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2\2. FEBRERO\12. Listado de Viajes\"/>
    </mc:Choice>
  </mc:AlternateContent>
  <bookViews>
    <workbookView xWindow="0" yWindow="0" windowWidth="20490" windowHeight="7350"/>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2" i="11" l="1"/>
</calcChain>
</file>

<file path=xl/sharedStrings.xml><?xml version="1.0" encoding="utf-8"?>
<sst xmlns="http://schemas.openxmlformats.org/spreadsheetml/2006/main" count="578" uniqueCount="204">
  <si>
    <t xml:space="preserve">K'ulb'il Yol Twitz Paxil </t>
  </si>
  <si>
    <t>Academia de las Lenguas Mayas de Guatemala</t>
  </si>
  <si>
    <t>Artículo. 10 Numeral 12, Decreto 57-2008, LEY DE ACCESO A LA INFORMACIÓN PÚBLICA</t>
  </si>
  <si>
    <t>LISTADO DE VIAJES, COMUNIDAD LINGÜÍSTICA ACHI.</t>
  </si>
  <si>
    <t>Correspondiente al mes de febrero 2022.</t>
  </si>
  <si>
    <t>Viaje</t>
  </si>
  <si>
    <t>Objetivo del viaje</t>
  </si>
  <si>
    <t>Persona autorizada</t>
  </si>
  <si>
    <t>Destino del viaje</t>
  </si>
  <si>
    <t>Costo del boleto</t>
  </si>
  <si>
    <t>Monto de viático</t>
  </si>
  <si>
    <t>Nacional</t>
  </si>
  <si>
    <t>Internacional</t>
  </si>
  <si>
    <t>x</t>
  </si>
  <si>
    <t>No aplica</t>
  </si>
  <si>
    <t>Asistir en reunión de trabajo en el marco del Plan del Decenio Internacional de las Lenguas Indígenas (2022-2032) y asistir a la primera sesión ordinaria de Consejo Superior de la ALM.</t>
  </si>
  <si>
    <t>Francisca Canahuí Bolvito.</t>
  </si>
  <si>
    <t>Casa Presidencial de la República del Guatemala y Sede Central de la ALMG.</t>
  </si>
  <si>
    <t>Entrega de la primera liquidación del Fondo Rotativo de la Comunidad Lingüística Achi.</t>
  </si>
  <si>
    <t>Elvin Rolando Manuel Sucup.</t>
  </si>
  <si>
    <t>Sede Central de la ALMG.</t>
  </si>
  <si>
    <t>Asistir a la segunda sesión ordinaria de Consejo Superior de la Academia de las Lenguas Mayas de Guatemala el día miércoles 23 de febrero de 2022.</t>
  </si>
  <si>
    <t>LISTADO DE VIAJES, COMUNIDAD LINGÜÍSTICA AKATEKA</t>
  </si>
  <si>
    <t>Correspondiente al mes de febrero 2022</t>
  </si>
  <si>
    <t>X</t>
  </si>
  <si>
    <t>VIAJE A LA CIUDAD DE GUATEMALA A LA SEDE CENTRAL DE LA ACADEMIA DE LENGUAS MAYAS DE GUATEMALA, PARA ENTREGAR DOCUMENTOS FINANCIEROS Y ADMINISTRATIVOS DEL AÑO FISCAL 2022.</t>
  </si>
  <si>
    <t>MATÍAS GASPAR JUAN</t>
  </si>
  <si>
    <t>GUATEMALA</t>
  </si>
  <si>
    <t>ASISTIR EN EL PROCESO DE ACTUALIZACIÓN DE DATOS DE MIEMBROS INSCRITOS DE LA COMUNIDAD LINGÜÍSTICA AKATEKA DE LA ALMG.</t>
  </si>
  <si>
    <t>FRANCISCO PEDRO MIGUEL</t>
  </si>
  <si>
    <t>ALDEA MAYALAN, IXCAN, QUICHE</t>
  </si>
  <si>
    <t>RONALD REAGAN ANDRÉS MATEO</t>
  </si>
  <si>
    <t>ASISTIR A LA SEGUNDA SESION ORDINARIA DE CONSEJO SUPERIOR DE LA ACADEMIA DE LAS LENGUAS MAYAS DE GUATEMALA</t>
  </si>
  <si>
    <t>LISTADO DE VIAJES, COMUNIDAD LINGÜÍSTICA AWAKATEKA</t>
  </si>
  <si>
    <t>Correspondiente al mes de Febrero 2022</t>
  </si>
  <si>
    <t>Participación en Sesión Ordinaria de Consejo Superior de la Academia de las Lenguas Mayas de Guatemala.</t>
  </si>
  <si>
    <t>Elvira Rodríguez López         Presidente de Comunidad Mayahablante</t>
  </si>
  <si>
    <t>Sede Central de la ALMG</t>
  </si>
  <si>
    <t>LISTADO DE VIAJES, COMUNIDAD LINGÜÍSTICA CHALCHITEKA</t>
  </si>
  <si>
    <t>Correspondiente al mes de febrero de 2022</t>
  </si>
  <si>
    <t xml:space="preserve"> Por asistir  en la  primera Sesión Ordinaria de Consejo Superior de la Academia de las Lenguas Mayas de Guatemala.</t>
  </si>
  <si>
    <r>
      <t xml:space="preserve">Valentín Ailón Alcón                       </t>
    </r>
    <r>
      <rPr>
        <sz val="10"/>
        <color theme="1"/>
        <rFont val="Calibri"/>
        <family val="2"/>
        <scheme val="minor"/>
      </rPr>
      <t xml:space="preserve">Presidente de Comunidad Mayahablante                       CL Chalchiteka </t>
    </r>
  </si>
  <si>
    <t xml:space="preserve">3 Calle 00-11 Zona 10, Guatemala, Sede Central ALMG. </t>
  </si>
  <si>
    <t>Por asistir a la  reunión de trabajo para la revisión del Plan del Decenio Internacional de las Lenguas Indígenas (2022-2032)  con los aportes de las Comunidades Lingüísticas integradas.</t>
  </si>
  <si>
    <t>Por asistir a la  reunión de trabajo en el marco del "Plan del Decenio Internacional de las Lenguas Indígenas (2022-2032)" y  asistir a la segunda Sesión Ordinaria de Junta Directiva de Consejo Superior de la ALMG.</t>
  </si>
  <si>
    <t>LISTADO DE VIAJES, COMUNIDAD LINGÜÍSTICA CH'ORTI'</t>
  </si>
  <si>
    <t>Correspondiente al mes de FEBRERO 2022</t>
  </si>
  <si>
    <t>No.</t>
  </si>
  <si>
    <t>N/A</t>
  </si>
  <si>
    <t xml:space="preserve"> ENTREGAR REPORTES Y GESTIONES ADMINISTRATIVAS DE LA COMUNIDAD LINGÜÍSTICA CH’ORTI’.</t>
  </si>
  <si>
    <t>GREGORIO ESTUARDO LÓPEZ LORENZO</t>
  </si>
  <si>
    <t>SEDE CENTRAL ACADEMIA DE LAS LENGUAS MAYAS DE GUATEMALA</t>
  </si>
  <si>
    <t>ENTREGAR SOLICITUD DE BIENES Y SERVICIOS Y GESTIONES ADMINISTRATIVOS DE LA COMUNIDAD LINGÜÍSTICA CH’ORTI’.</t>
  </si>
  <si>
    <t>ENTREGAR EXPEDIENTE DE DIETAS, ARRENDAMIENTO Y OTROS REPORTES FINANCIEROS DE LA COMUNIDAD LINGÜÍSTICA CH'ORTI'</t>
  </si>
  <si>
    <t>LUCIO GUTIÉRREZ GARCÍA</t>
  </si>
  <si>
    <t>PARTICIPAR A LA PRIMERA SESIÓN ORDINARIA DEL CONSEJO SUPERIOR DE LA ACADEMIA DE LAS LENGUAS MAYAS DE GUATEMALA.</t>
  </si>
  <si>
    <t>BERNARDINO DÍAZ DÍAZ</t>
  </si>
  <si>
    <t>ENTREGAR REPORTES ADMINISTRATIVOS DE LA COMUNIDAD LINGÜÍSTICA CH’ORTI’.</t>
  </si>
  <si>
    <t>LISTADO DE VIAJES, COMUNIDAD LINGÜÍSTICA CHUJ</t>
  </si>
  <si>
    <t>Por viajar a la Sede Central Ciudad de Guatemala para el retiro de los bienes donados por la Fundación Sobrevivientes a la CL Chuj-ALMG</t>
  </si>
  <si>
    <t>Gaspar Hernandez Pérez, Técnico Administrativo de la C.L. Chuj</t>
  </si>
  <si>
    <t>A.L.M.G. Ciudad de Guatemala</t>
  </si>
  <si>
    <t>Por viajar a la Sede Central Ciudad de Guatemala para la entrega fisica de Rendicion del Fondo Rotativo de la Comunidad Lingüística Chuj-ALMG</t>
  </si>
  <si>
    <t>Baltazar Pérez Pérez, Técnico Financiero de la C.L. Chuj</t>
  </si>
  <si>
    <t>Por viajar a la Direccion Departamental de Educacion, Ciudad de Huehuetenango para asistir a una reunion con autoridades de la jefatura del Departamento de Entrega Educativa.</t>
  </si>
  <si>
    <t>Gaspar García Pablo, Coordinador de Programa C.L. Chuj</t>
  </si>
  <si>
    <t>Ciudad de Huehuetenango, Guatemala.</t>
  </si>
  <si>
    <t>Por viajar a la Sede Central Ciudad de Guatemala para asistir a la Segunda Sesion Ordinaria del Consejo Superior de la ALMG.</t>
  </si>
  <si>
    <t>Gaspar Miguel Gaspar Juan, Presidente de Comunidad Mayahablante Chuj</t>
  </si>
  <si>
    <t>LISTADO DE VIAJES, COMUNIDAD LINGÜÍSTICA ITZA'</t>
  </si>
  <si>
    <t>No Aplica</t>
  </si>
  <si>
    <t>Entrega del Fondo Rotativo y el renglón 061 Dietas en la sede central de la ALMG</t>
  </si>
  <si>
    <t>Erick Manuel Zac Tesucún</t>
  </si>
  <si>
    <t>Sede Central de la ALMG, Ciudad de Guatemala</t>
  </si>
  <si>
    <t>Por participar en la primera Reunión Ordinaria del año 2022 de la "Mesa Técnica de Recuperación y Revitalización del Idioma Maya Itza', que se realizó en el salón del 4 nivel de la Secretaria de Coordinación Ejecutiva, 6-06, 2a AV. 5, zona 1 Guatemala</t>
  </si>
  <si>
    <t>Herbert Marcony Chayax Tesucún</t>
  </si>
  <si>
    <t xml:space="preserve"> Salón del 4 nivel de la Secretaria de Coordinación Ejecutiva, 6-06, 2a AV. 5, zona 1 Guatemala</t>
  </si>
  <si>
    <t>LISTADO DE VIAJES, COMUNIDAD LINGÜÍSTICA IXIL</t>
  </si>
  <si>
    <t>Por entrega de la primera rendición de fondo rotativo y reportes financieros de la Comunidad Lingüística Ixil.</t>
  </si>
  <si>
    <t>Edgar Eliseo Utuy Ajanel</t>
  </si>
  <si>
    <t>3a. Calle 00-11, Zona 10, Guatemala, Sede Central ALMG</t>
  </si>
  <si>
    <t>Por retiro de un bien que fue donado por la Fundación Sobrevivientes en la Unidad de Almacén-ALMG.</t>
  </si>
  <si>
    <t>Miguel Pérez de la Cruz</t>
  </si>
  <si>
    <t>Asistir a la segunda sesión ordinaria de Consejo Superior de la Academia de las Lenguas Mayas de Guatemala.</t>
  </si>
  <si>
    <t>Medardo Anay Anay</t>
  </si>
  <si>
    <t>LISTADO DE VIAJES, COMUNIDAD LINGÜÍSTICA JAKALTEKA</t>
  </si>
  <si>
    <t>Participar en la segunda sesión  ordinaria del Consejo Superior de la Academia de las Lenguas Mayas de Guatemala, celebrada  el día 23 de febrero de 2022.</t>
  </si>
  <si>
    <t>Antonio Mendoza Delgado (Presidente de Comunidad Mayahablante)</t>
  </si>
  <si>
    <t>Sede central de la ALMG</t>
  </si>
  <si>
    <t>LISTADO DE VIAJES, COMUNIDAD LINGÜÍSTICA KAQCHIKEL</t>
  </si>
  <si>
    <t xml:space="preserve">SIN MOVIMIENTO </t>
  </si>
  <si>
    <t>____________________</t>
  </si>
  <si>
    <t>_______________</t>
  </si>
  <si>
    <t xml:space="preserve">Total </t>
  </si>
  <si>
    <t>LISTADO DE VIAJES, COMUNIDAD LINGÜÍSTICA MOPAN</t>
  </si>
  <si>
    <t>Realizar  asuntos administrativos de la Comunidad Lingüística Mopan.</t>
  </si>
  <si>
    <t xml:space="preserve">Paula Martina Cajbón Tzalán
Técnico Administrativo-Financiero
C. L. Mopan
</t>
  </si>
  <si>
    <t>Sede Central de la ALMG.                          Ciudad de  Guatemala</t>
  </si>
  <si>
    <t>Q. 500.00</t>
  </si>
  <si>
    <t>Q. 660.00</t>
  </si>
  <si>
    <t>Froilán Odilón Caal Acaljá Presidente Comunidad Mayahablante C. L Mopan</t>
  </si>
  <si>
    <t>LISTADO DE VIAJES, COMUNIDAD LINGÜÍSTICA POQOMAM</t>
  </si>
  <si>
    <t>"Realizar gestiones administrativas en la sede central de la ALMG".</t>
  </si>
  <si>
    <t>Oscar Marino López Nicolas</t>
  </si>
  <si>
    <t>Instalaciones de la Sede Central de la ALMG, Guatemala</t>
  </si>
  <si>
    <t>"Realizar entrega de Fondo Rotativo y reportes mensuales de carácter Financiero y Administrativo de la C.L. Poqomam".</t>
  </si>
  <si>
    <t>"Reunión de trabajo en el marco del "Plan del Decenio Internacional de las Lenguas Indígenas (2022-2032)".</t>
  </si>
  <si>
    <t>Angelina Choc Martínez</t>
  </si>
  <si>
    <t>Casa Presidencial de la República de Guatemala</t>
  </si>
  <si>
    <t xml:space="preserve">"Asistir a la Primera Sesión Ordinaria de Consejo Superior de la Academia de las Lenguas Mayas de Guatemala". </t>
  </si>
  <si>
    <t>sede central de la ALMG, ubicada en la 3ra. Calle 00-11 zona 10, Guatemala.</t>
  </si>
  <si>
    <t>"Reunión de coordinación con DIDEDUC-JALAPA sobre el proceso de formación docente en apoyo a la EBI 2022".</t>
  </si>
  <si>
    <t>Sonia Leticia Pérez Tubac</t>
  </si>
  <si>
    <t xml:space="preserve">Instalaciones de la DIDEDUC-JALAPA (3ra. Av, 1-81 zona 1, Barrio la Esperanza, Jalapa) </t>
  </si>
  <si>
    <t xml:space="preserve"> "Reunión de coordinación con DIDEDUC GUATEMALA OCCIDENTE sobre el proceso de formación docente en apoyo a la EBI 2022 con docentes del municipio de Mixco, Guatemala".</t>
  </si>
  <si>
    <t xml:space="preserve"> Instalaciones de la DIDEDUC Guatemala Occidente (4a. Av. 0-69 Z. 2 Col. Cotio, Mixco, Guatemala</t>
  </si>
  <si>
    <t>"Realizar grabación para la elaboración de notas periodísticas de la coordinación con la Dirección Departamental de Educación Jalapa sobre proceso de formación docente en el municipio de San Pedro Pinula, Jalapa a través del diplomado Aprendo para Enseñar Poqomam".</t>
  </si>
  <si>
    <t>Santiago Alberto Tubac Benito</t>
  </si>
  <si>
    <t>Instalaciones de la DIDEDUC-JALAPA (3ra. Av, 1-81 zona 1, Barrio la Esperanza, Jalapa).</t>
  </si>
  <si>
    <t xml:space="preserve">"Coordinación Interinstitucional con Autoridades de la Dirección Departamental de Educación Jalapa, en las Oficinas de la DIDEDUC Jalapa, ubicado en la 3ra. Avenida del municipio de Jalapa, departamento de Jalapa". </t>
  </si>
  <si>
    <t>Oficinas de la DIDEDUC-JALAPA (3ra. Av, 1-81 zona 1, Barrio la Esperanza, Jalapa)</t>
  </si>
  <si>
    <t xml:space="preserve">"Reunión de coordinación con DIDEDUC-JALAPA sobre el proceso de formación docente en apoyo a la EBI 2022". </t>
  </si>
  <si>
    <t>Pedro Rodolfo López</t>
  </si>
  <si>
    <t xml:space="preserve">"Reunión de coordinación con DIDEDUC GUATEMALA OCCIDENTE sobre el proceso de formación docente en apoyo a la EBI 2022 con docentes del municipio de Mixco, Guatemala". </t>
  </si>
  <si>
    <t xml:space="preserve">Instalaciones de la DIDEDUC Guatemala Occidente (4a. Av. 0-69 Z. 2 Col. Cotio, Mixco, Guatemala, </t>
  </si>
  <si>
    <t>LISTADO DE VIAJES, COMUNIDAD LINGÜÍSTICA POQOMCHI'</t>
  </si>
  <si>
    <t>Correspondiente del 01 al 28 de febrero 2022</t>
  </si>
  <si>
    <t>Asistir a la primera sesión ordinaria del Consejo Superior de la Academia de las Lenguas Mayas dde Guatemala, según Convocatoria No. 01-2022 SECS de feccha 21/01/2022 y Nombramiento No. NCL No. P-036-2022 de fecha 24/01/2022.</t>
  </si>
  <si>
    <t>Esteban Tul Jor, Presidente Comunidad Mayahablante</t>
  </si>
  <si>
    <t>Sede Central de la Academia de las Lenguas Mayas de Guatemala.</t>
  </si>
  <si>
    <t>Realizar trámites en el Departamento de Contabilidad, Unidad de Tesorería, Dirección de Lingüística y Comunicación, Dirección Administrativa y Departamento de Recursos Humanos de la Sede Central de la Academia de las Lenguas Mayas de Guatemala. Según NOM-PRES. No. 002-2022 de fecha 03/02/2022.</t>
  </si>
  <si>
    <t>Edi Eugenio Caal Morán, Técnico Financiero</t>
  </si>
  <si>
    <t>Extender recibos forma 63-A2, en cumplimiento de las Evaluaciones Lingüísticas programadas a realizarse en la sede del Instituto Básico por Cooperativa, IBCH, Chicamán, Quiché, según Nombramiento NOM-PRES No. 003-2022 de fecha 08/02/2022.</t>
  </si>
  <si>
    <t>Instituto Básico por Cooperativa IBCH, Chicamán, Quiché</t>
  </si>
  <si>
    <t>Coordinar y apoyar las actividades de las evaluaciones lingüísticas programadas a realizar en la sede del Instituto Básico por Cooperativa, IBCH, Chicamán, Quiché. Según Nombramiento NOM-COORD No. 003-2022 de fecha 08/02/2022.</t>
  </si>
  <si>
    <t>Henry Bernabe Pacay Buc, Coordinador de Programa</t>
  </si>
  <si>
    <t>Apoyar al Técnico Traductor e Intérprete en cumplimiento de las evaluaciones Lingüísticas a realizarse en la sede del Instituto Básico por Cooperativa, IBCH, Chicamán, Quiché. Según Nombramiento TEC-INV. No. 003-2022 de fecha 08/02/2022.</t>
  </si>
  <si>
    <t>Marlon René Bol Pop, Técnico Investigador</t>
  </si>
  <si>
    <t>Por: la aplicación de la evaluación lingüística en el Municipio de Chicamán, Quiché, especificamente en el Instituto Básico por Cooperativa IBCH. Según Nombramiento TEC-TI No. 002-2022 de fecha 08/02/2022.</t>
  </si>
  <si>
    <t>Deyler Ariel Quej Macz, Técnico Traductor e Intérprete</t>
  </si>
  <si>
    <t>Por participar en la segunda Sesión Ordinaria del Consejo Superior de la Academia de las Lenguas Mayas de Guatemala, según Convocatoria No. 02-2022 SOCS de fecha 18/02/2022 y Nombramiento NCL No. P-097-2022 de fecha 18/02/2022.</t>
  </si>
  <si>
    <t>LISTADO DE VIAJES, COMUNIDAD LINGÜÍSTICA Q'ANJOB'AL</t>
  </si>
  <si>
    <t>Correspondiente al mes de Febrero del año 2022</t>
  </si>
  <si>
    <t>1. Coordinación de la segunda Sesión Ordinaria de la Junta Directiva del Consejo Superior de la ALMG. 2. Reunión de trabajo en el marco del "Plan del Decenio Internacionalde las Lenguas Indigenas "(2022-2032)". 3. Asistir a la Segunda Sesión de Junta Directiva del Consejo Superior de la ALMG.</t>
  </si>
  <si>
    <t>Juan Miguel Salvador González Toledo, Presidente de Comunidad Mayahablante Q'anjob'al</t>
  </si>
  <si>
    <t>Retiro de bienes de Activos Fijos, Donación de Fundación sobre vivientes para la Comunidad Lingüística Q'anjob'al.</t>
  </si>
  <si>
    <t>María del Milagro Pascual García de Andrés, Técnico Traductor e Intérprete.</t>
  </si>
  <si>
    <t>LISTADO DE VIAJES, COMUNIDAD LINGÜÍSTICA Q'EQCHI'</t>
  </si>
  <si>
    <t>Persona Autorizada</t>
  </si>
  <si>
    <t>Costo del Boleto</t>
  </si>
  <si>
    <t>Monto de Viático</t>
  </si>
  <si>
    <t>Trasladar al Tecnico Financiero y Tecnico en educacion de la Comunidad Lingüística Q'eqchi.</t>
  </si>
  <si>
    <t>Hector Rolando Caz Si</t>
  </si>
  <si>
    <t>Municipio de Poptún, Petén y Playa Grande Ixcan Quiche.</t>
  </si>
  <si>
    <t>Apoyar Procesos de Evaluaciones linguisticas .</t>
  </si>
  <si>
    <t>Alejandro Arturo Cu Cab</t>
  </si>
  <si>
    <t>Municipio de Poptún, Petén y Playa Grande Ixcan Quiche..</t>
  </si>
  <si>
    <t>Para extender recibos 63-A2 por constancias de evaluacion lingüística del idioma Q'eqchi'.</t>
  </si>
  <si>
    <t>Mario Vidal  Chun</t>
  </si>
  <si>
    <t>Asistir a la reunion de trabajo para la revision del Plan del Decenio Internacional de la Lenguas Indigenas (2022-2032)</t>
  </si>
  <si>
    <t>Roberto Coc Caz</t>
  </si>
  <si>
    <t>Acompañar al Coordinador de Programa y Manejar el vehiculo de la Comunidad Lingusitica Q'eqchi'</t>
  </si>
  <si>
    <t>Municipio de la Libertad, Petén .</t>
  </si>
  <si>
    <t>Asistir a la reunion a la Segunda Sesion Ordinaria de la Junta Directiva del Consejo Superior de la ALMG.</t>
  </si>
  <si>
    <t>Asistir a la reunion a la Segunda Sesion Ordinaria del Consejo Superior de la ALMG.</t>
  </si>
  <si>
    <t>LISTADO DE VIAJES, COMUNIDAD LINGÜÍSTICA SAKAPULTEKA</t>
  </si>
  <si>
    <t>Para la entrega de liquidación del fondo rotativo, dietas y arredamiento como también la entrega de documentos, informes, reportes entre otros requerimientos.</t>
  </si>
  <si>
    <t>MAGDALENA ACEYTUNO FELIPE                  TECNICO ADMINISTRATIVO-FINANCIERO</t>
  </si>
  <si>
    <t>SEDE CENTRAL DE LA ALMG         3RA. CALLE 00-11 ZONA 10</t>
  </si>
  <si>
    <t xml:space="preserve">Participación en la reunión de trabajo para la revisión del Plan del Decenio Internacional de las Lenguas Indígenas (2022-2032), con los aportes de las Comunidades Lingüísticas integradas.  </t>
  </si>
  <si>
    <t xml:space="preserve">MIGUEL FELIPE PAJARITO                PRESIDENTE </t>
  </si>
  <si>
    <t>Participación en la reunión de trabajo en el                                                        marco del "Plan del Decenio Internacional de las Lenguas Indígenas (2022-2032).</t>
  </si>
  <si>
    <t>Participación en la Segunda Sesión Ordinaria del Consejo  Superior de la Academia de las Lenguas Mayas de Guatemala.</t>
  </si>
  <si>
    <r>
      <t xml:space="preserve">LISTADO DE VIAJES, COMUNIDAD LINGÜÍSTICA </t>
    </r>
    <r>
      <rPr>
        <b/>
        <sz val="11"/>
        <color theme="1"/>
        <rFont val="Arial"/>
        <family val="2"/>
      </rPr>
      <t>SIPAKAPENSE</t>
    </r>
  </si>
  <si>
    <t>Presentación de expedientes de las vacantes de los puestos de Técnico Investigador y de Comunicador de la Comunidad Lingüística Sipakapense para el ejercicio fiscal 2022, el día 15 de febrero de 2022.</t>
  </si>
  <si>
    <t>Werner Rubelsy Tema López, Técnico Administrativo Financiero</t>
  </si>
  <si>
    <t>Ciudad de Guatemala</t>
  </si>
  <si>
    <t>Q.     0.00</t>
  </si>
  <si>
    <t>Asistir a la Segunda Sesión Ordinaria de Consejo Superior de la Academia de las Lenguas Mayas de Guatemala, el día 23 de febrero de 2022</t>
  </si>
  <si>
    <t>Ovidio López Crúz, Presidente Comunidad Mayahablante Sipakapense.</t>
  </si>
  <si>
    <r>
      <t xml:space="preserve">LISTADO DE VIAJES, COMUNIDAD LINGÜÍSTICA </t>
    </r>
    <r>
      <rPr>
        <b/>
        <sz val="11"/>
        <color rgb="FFFF0000"/>
        <rFont val="Arial"/>
        <family val="2"/>
      </rPr>
      <t>TEKTITEKA</t>
    </r>
  </si>
  <si>
    <r>
      <t>Correspondiente al mes de Febrero</t>
    </r>
    <r>
      <rPr>
        <b/>
        <sz val="11"/>
        <color theme="1"/>
        <rFont val="Arial"/>
        <family val="2"/>
      </rPr>
      <t xml:space="preserve"> 2022</t>
    </r>
  </si>
  <si>
    <t>___</t>
  </si>
  <si>
    <t>Retiro de materiales y Suministros de la Comunidad Lingüística Tektiteka.</t>
  </si>
  <si>
    <t xml:space="preserve"> Gefrey Carlin López; Técnico Administrativo Financiero de la Comunidad Lingüística Tektiteka</t>
  </si>
  <si>
    <t>Sede Central Academia  de las Lenguas Mayas de Guatemala</t>
  </si>
  <si>
    <t>______</t>
  </si>
  <si>
    <t>Participación a la segunda sesion ordinaria del Consejo Superor de la ALMG.</t>
  </si>
  <si>
    <t>Mario Ismael Méndez Pérez; presidente de Comunidad Mayahablante Comunidad Lingüística Tektiteka</t>
  </si>
  <si>
    <t>LISTADO DE VIAJES, COMUNIDAD LINGÜÍSTICA TZ'UTUJIL</t>
  </si>
  <si>
    <t xml:space="preserve">Primera Sesion Ordinaria del Consejo Superior ALMG </t>
  </si>
  <si>
    <t>Juan Reanda Sapalú</t>
  </si>
  <si>
    <t>Sede Central ALMG</t>
  </si>
  <si>
    <t>Propuesta Interinstitucional sobre el Rescate del Idioma Maya Tz'utujil</t>
  </si>
  <si>
    <t>San Miguel Panán, Suchitepéquez</t>
  </si>
  <si>
    <t>Reunion con el Presidente de la ALMG y otras diligencias</t>
  </si>
  <si>
    <t>LISTADO DE VIAJES, COMUNIDAD LINGÜÍSTICA USPANTEKA</t>
  </si>
  <si>
    <t>Realizar trámites de índole administrativo y financiero de la Comunidad Lingüística Uspanteka de la ALMG.</t>
  </si>
  <si>
    <t>Francisco Leonel Méndez Damian, Técnico Administrativo-Financiero de la CL. Uspanteka.</t>
  </si>
  <si>
    <t>Sede Central de la Academia de las Lenguas Mayas de Guatemala, Ciudad de Guatemala.</t>
  </si>
  <si>
    <t>Asistir a una reunión de trabajo para la revisión del Plan del Decenio Internacional de las Lenguas Indígenas (2022-2032), con los aportes de las Comunidades Lingüísticas integradas.</t>
  </si>
  <si>
    <t>Pedro Alejandro Vásquez Tay, Presidente de Comunidad Mayahablante, de la CL. Uspanteka.</t>
  </si>
  <si>
    <t>Asistir a una reunión de trabajo en el marco del "Plan del Decenio Internacional de las Lenguas Indígenas (2022-2032)".</t>
  </si>
  <si>
    <t>Asistir a la Segunda Sesión Ordinaria de Consejo Superior de la Academia de las Lenguas Mayas de Guatemala, el día miercoles 23 de febrero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</si>
</sst>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1" formatCode="[$Q-100A]#,##0.00"/>
    <numFmt numFmtId="173" formatCode="_-[$Q-7C86]* #,##0.00_-;\-[$Q-7C86]* #,##0.00_-;_-[$Q-7C86]* &quot;-&quot;??_-;_-@_-"/>
    <numFmt numFmtId="174" formatCode="_-[$Q-486]* #,##0.00_-;\-[$Q-486]* #,##0.00_-;_-[$Q-486]* &quot;-&quot;??_-;_-@_-"/>
  </numFmts>
  <fonts count="34">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name val="Arial"/>
      <family val="2"/>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b/>
      <sz val="11"/>
      <color rgb="FFFF0000"/>
      <name val="Arial"/>
      <family val="2"/>
    </font>
    <font>
      <sz val="7"/>
      <color theme="1"/>
      <name val="Calibri"/>
      <family val="2"/>
      <scheme val="minor"/>
    </font>
  </fonts>
  <fills count="3">
    <fill>
      <patternFill patternType="none"/>
    </fill>
    <fill>
      <patternFill patternType="gray125"/>
    </fill>
    <fill>
      <patternFill patternType="solid">
        <fgColor theme="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3">
    <xf numFmtId="0" fontId="0" fillId="0" borderId="0"/>
    <xf numFmtId="44" fontId="4" fillId="0" borderId="0" applyFont="0" applyFill="0" applyBorder="0" applyAlignment="0" applyProtection="0"/>
    <xf numFmtId="0" fontId="8" fillId="0" borderId="0"/>
  </cellStyleXfs>
  <cellXfs count="448">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44" fontId="0" fillId="0" borderId="1" xfId="1" applyFont="1" applyBorder="1"/>
    <xf numFmtId="0" fontId="0" fillId="0" borderId="1" xfId="0" applyBorder="1" applyAlignment="1">
      <alignment horizontal="center"/>
    </xf>
    <xf numFmtId="0" fontId="0" fillId="0" borderId="0" xfId="0" applyBorder="1" applyAlignment="1"/>
    <xf numFmtId="0" fontId="0" fillId="0" borderId="8" xfId="0" applyBorder="1" applyAlignment="1">
      <alignment horizontal="center"/>
    </xf>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0" fillId="0" borderId="1" xfId="0" applyBorder="1" applyAlignment="1">
      <alignment horizontal="center" vertical="center" wrapText="1"/>
    </xf>
    <xf numFmtId="44" fontId="0" fillId="0" borderId="8" xfId="1" applyFont="1" applyBorder="1"/>
    <xf numFmtId="0" fontId="9" fillId="0" borderId="0" xfId="2" applyFont="1" applyFill="1" applyBorder="1" applyAlignment="1">
      <alignment vertical="center"/>
    </xf>
    <xf numFmtId="0" fontId="0" fillId="0" borderId="1" xfId="0" applyBorder="1" applyAlignment="1">
      <alignment horizontal="left" vertical="center" wrapText="1"/>
    </xf>
    <xf numFmtId="165" fontId="0" fillId="0" borderId="8" xfId="0" applyNumberFormat="1" applyBorder="1" applyAlignment="1">
      <alignment vertical="center"/>
    </xf>
    <xf numFmtId="165" fontId="0" fillId="0" borderId="1" xfId="0" applyNumberFormat="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166" fontId="5" fillId="0" borderId="1" xfId="0" applyNumberFormat="1" applyFont="1" applyBorder="1" applyAlignment="1">
      <alignment vertical="center"/>
    </xf>
    <xf numFmtId="0" fontId="0" fillId="0" borderId="14" xfId="0" quotePrefix="1" applyBorder="1"/>
    <xf numFmtId="0" fontId="6" fillId="0" borderId="1" xfId="0" applyFont="1" applyBorder="1" applyAlignment="1">
      <alignment vertical="top"/>
    </xf>
    <xf numFmtId="0" fontId="6" fillId="0" borderId="8" xfId="0" applyFont="1" applyBorder="1" applyAlignment="1">
      <alignment horizontal="center" vertical="top"/>
    </xf>
    <xf numFmtId="0" fontId="6" fillId="0" borderId="8" xfId="0" applyFont="1" applyBorder="1" applyAlignment="1">
      <alignment vertical="top"/>
    </xf>
    <xf numFmtId="165" fontId="6" fillId="0" borderId="8" xfId="0" applyNumberFormat="1" applyFont="1" applyBorder="1" applyAlignment="1">
      <alignment vertical="top"/>
    </xf>
    <xf numFmtId="0" fontId="6" fillId="0" borderId="1" xfId="0" applyFont="1" applyBorder="1" applyAlignment="1">
      <alignment horizontal="center" vertical="top"/>
    </xf>
    <xf numFmtId="0" fontId="3" fillId="0" borderId="24" xfId="0" applyFont="1" applyBorder="1" applyAlignment="1">
      <alignment horizontal="center"/>
    </xf>
    <xf numFmtId="0" fontId="5" fillId="0" borderId="8" xfId="0" applyFont="1" applyBorder="1" applyAlignment="1">
      <alignment horizontal="center" vertical="center"/>
    </xf>
    <xf numFmtId="165" fontId="6" fillId="0" borderId="8" xfId="0" applyNumberFormat="1" applyFont="1" applyBorder="1" applyAlignment="1">
      <alignment vertical="center"/>
    </xf>
    <xf numFmtId="0" fontId="3" fillId="0" borderId="27" xfId="0" applyFont="1" applyBorder="1" applyAlignment="1">
      <alignment horizontal="center"/>
    </xf>
    <xf numFmtId="0" fontId="15" fillId="0" borderId="1" xfId="0" applyFont="1" applyBorder="1" applyAlignment="1">
      <alignment horizontal="left"/>
    </xf>
    <xf numFmtId="170" fontId="15" fillId="0" borderId="1" xfId="0" applyNumberFormat="1" applyFont="1" applyBorder="1" applyAlignment="1">
      <alignment horizontal="left"/>
    </xf>
    <xf numFmtId="0" fontId="15" fillId="0" borderId="1" xfId="0" applyFont="1" applyBorder="1" applyAlignment="1">
      <alignment horizontal="center" vertical="center"/>
    </xf>
    <xf numFmtId="0" fontId="16" fillId="0" borderId="1" xfId="0" applyFont="1" applyFill="1" applyBorder="1" applyAlignment="1">
      <alignment horizontal="center" vertical="center" wrapText="1"/>
    </xf>
    <xf numFmtId="0" fontId="0" fillId="0" borderId="1" xfId="0" applyBorder="1" applyAlignment="1">
      <alignment horizontal="center"/>
    </xf>
    <xf numFmtId="0" fontId="0" fillId="0" borderId="8"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top"/>
    </xf>
    <xf numFmtId="0" fontId="0" fillId="0" borderId="8" xfId="0" applyBorder="1" applyAlignment="1">
      <alignment horizontal="center" vertical="center"/>
    </xf>
    <xf numFmtId="44" fontId="0" fillId="0" borderId="8" xfId="0" applyNumberFormat="1" applyBorder="1"/>
    <xf numFmtId="166" fontId="0" fillId="0" borderId="8" xfId="0" applyNumberFormat="1" applyBorder="1" applyAlignment="1">
      <alignment vertical="center"/>
    </xf>
    <xf numFmtId="0" fontId="0" fillId="0" borderId="2" xfId="0" applyBorder="1"/>
    <xf numFmtId="0" fontId="0" fillId="0" borderId="5" xfId="0" applyBorder="1" applyAlignment="1">
      <alignment horizontal="center"/>
    </xf>
    <xf numFmtId="0" fontId="0" fillId="0" borderId="8" xfId="0" applyBorder="1" applyAlignment="1">
      <alignment horizontal="left" vertical="center"/>
    </xf>
    <xf numFmtId="0" fontId="0" fillId="0" borderId="0" xfId="0" applyAlignment="1">
      <alignment horizontal="left" vertical="center"/>
    </xf>
    <xf numFmtId="0" fontId="0" fillId="0" borderId="12" xfId="0" applyBorder="1"/>
    <xf numFmtId="165" fontId="0" fillId="0" borderId="1" xfId="0" applyNumberFormat="1" applyBorder="1" applyAlignment="1"/>
    <xf numFmtId="0" fontId="7" fillId="0" borderId="1" xfId="0" applyFont="1" applyBorder="1" applyAlignment="1">
      <alignment vertical="center"/>
    </xf>
    <xf numFmtId="0" fontId="0" fillId="0" borderId="0" xfId="0" applyBorder="1" applyAlignment="1">
      <alignment horizontal="center" vertical="top"/>
    </xf>
    <xf numFmtId="0" fontId="0" fillId="0" borderId="0" xfId="0" applyBorder="1" applyAlignment="1">
      <alignment horizontal="center"/>
    </xf>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0" fillId="0" borderId="1" xfId="0" applyBorder="1" applyAlignment="1">
      <alignment horizontal="center"/>
    </xf>
    <xf numFmtId="0" fontId="7" fillId="0" borderId="1" xfId="0" applyFont="1" applyBorder="1" applyAlignment="1">
      <alignment horizontal="center" vertical="center" wrapText="1"/>
    </xf>
    <xf numFmtId="0" fontId="3" fillId="0" borderId="18" xfId="0" applyFont="1" applyBorder="1" applyAlignment="1">
      <alignment horizontal="center"/>
    </xf>
    <xf numFmtId="0" fontId="3" fillId="0" borderId="8" xfId="0" applyFont="1" applyBorder="1" applyAlignment="1">
      <alignment horizontal="center"/>
    </xf>
    <xf numFmtId="0" fontId="0" fillId="0" borderId="1" xfId="0" applyBorder="1" applyAlignment="1">
      <alignment horizontal="center" vertical="center" wrapText="1"/>
    </xf>
    <xf numFmtId="0" fontId="7" fillId="0" borderId="1" xfId="0" applyFont="1" applyBorder="1" applyAlignment="1">
      <alignment horizontal="center" vertical="center"/>
    </xf>
    <xf numFmtId="0" fontId="7" fillId="0" borderId="8" xfId="0" applyFont="1" applyBorder="1" applyAlignment="1">
      <alignment horizontal="center" vertical="center" wrapText="1"/>
    </xf>
    <xf numFmtId="0" fontId="7" fillId="0" borderId="8" xfId="0" applyFont="1" applyBorder="1" applyAlignment="1">
      <alignment horizontal="center" vertical="center"/>
    </xf>
    <xf numFmtId="0" fontId="0" fillId="0" borderId="8" xfId="0" applyBorder="1" applyAlignment="1">
      <alignment horizontal="center" vertical="center"/>
    </xf>
    <xf numFmtId="0" fontId="0" fillId="0" borderId="8" xfId="0" applyBorder="1" applyAlignment="1">
      <alignment horizontal="justify" vertical="center" wrapText="1"/>
    </xf>
    <xf numFmtId="0" fontId="0" fillId="0" borderId="2" xfId="0"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wrapText="1"/>
    </xf>
    <xf numFmtId="0" fontId="0" fillId="0" borderId="6" xfId="0" applyBorder="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0" fillId="0" borderId="4" xfId="0" applyBorder="1" applyAlignment="1">
      <alignment horizontal="center" wrapText="1"/>
    </xf>
    <xf numFmtId="0" fontId="0" fillId="0" borderId="7" xfId="0" applyBorder="1" applyAlignment="1">
      <alignment horizontal="center" wrapText="1"/>
    </xf>
    <xf numFmtId="0" fontId="0" fillId="0" borderId="1" xfId="0" applyBorder="1" applyAlignment="1">
      <alignment horizontal="center"/>
    </xf>
    <xf numFmtId="0" fontId="0" fillId="0" borderId="1" xfId="0" applyBorder="1" applyAlignment="1">
      <alignment horizontal="center"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0" fillId="0" borderId="8" xfId="0" applyBorder="1" applyAlignment="1">
      <alignment horizontal="center" vertical="center" wrapText="1"/>
    </xf>
    <xf numFmtId="0" fontId="0" fillId="0" borderId="12" xfId="0" applyBorder="1" applyAlignment="1">
      <alignment horizontal="center" wrapText="1"/>
    </xf>
    <xf numFmtId="0" fontId="0" fillId="0" borderId="14" xfId="0" applyBorder="1" applyAlignment="1">
      <alignment horizont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18" xfId="0" applyBorder="1" applyAlignment="1">
      <alignment horizontal="center" wrapText="1"/>
    </xf>
    <xf numFmtId="0" fontId="0" fillId="0" borderId="1" xfId="0" applyBorder="1" applyAlignment="1">
      <alignment horizontal="justify"/>
    </xf>
    <xf numFmtId="0" fontId="0" fillId="0" borderId="8" xfId="0" applyBorder="1" applyAlignment="1">
      <alignment horizontal="justify"/>
    </xf>
    <xf numFmtId="0" fontId="0" fillId="0" borderId="1" xfId="0" applyBorder="1" applyAlignment="1">
      <alignment horizontal="center" vertical="center" wrapText="1"/>
    </xf>
    <xf numFmtId="0" fontId="0" fillId="0" borderId="8" xfId="0" applyBorder="1" applyAlignment="1">
      <alignment horizontal="center" wrapText="1"/>
    </xf>
    <xf numFmtId="0" fontId="15" fillId="0" borderId="1" xfId="0" applyFont="1" applyBorder="1" applyAlignment="1">
      <alignment horizontal="left" wrapText="1"/>
    </xf>
    <xf numFmtId="0" fontId="0" fillId="0" borderId="1" xfId="0" applyBorder="1" applyAlignment="1">
      <alignment horizontal="justify" wrapText="1"/>
    </xf>
    <xf numFmtId="0" fontId="0" fillId="0" borderId="12" xfId="0" applyBorder="1" applyAlignment="1">
      <alignment horizontal="justify" wrapText="1"/>
    </xf>
    <xf numFmtId="0" fontId="0" fillId="0" borderId="13" xfId="0" applyBorder="1" applyAlignment="1">
      <alignment horizontal="justify" wrapText="1"/>
    </xf>
    <xf numFmtId="0" fontId="0" fillId="0" borderId="14" xfId="0" applyBorder="1" applyAlignment="1">
      <alignment horizontal="justify"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2" xfId="0" applyBorder="1" applyAlignment="1">
      <alignment horizontal="justify" vertical="justify" wrapText="1"/>
    </xf>
    <xf numFmtId="0" fontId="0" fillId="0" borderId="13" xfId="0" applyBorder="1" applyAlignment="1">
      <alignment horizontal="justify" vertical="justify" wrapText="1"/>
    </xf>
    <xf numFmtId="0" fontId="0" fillId="0" borderId="14" xfId="0" applyBorder="1" applyAlignment="1">
      <alignment horizontal="justify" vertical="justify" wrapText="1"/>
    </xf>
    <xf numFmtId="0" fontId="0" fillId="0" borderId="8" xfId="0" applyBorder="1" applyAlignment="1">
      <alignment horizontal="justify" wrapText="1"/>
    </xf>
    <xf numFmtId="0" fontId="0" fillId="0" borderId="11" xfId="0" applyBorder="1" applyAlignment="1">
      <alignment horizontal="center"/>
    </xf>
    <xf numFmtId="0" fontId="6" fillId="0" borderId="1" xfId="0" applyFont="1" applyBorder="1" applyAlignment="1">
      <alignment horizontal="left" vertical="center" wrapText="1"/>
    </xf>
    <xf numFmtId="0" fontId="6" fillId="0" borderId="28" xfId="0" applyFont="1" applyBorder="1" applyAlignment="1">
      <alignment horizontal="left" vertical="center" wrapText="1"/>
    </xf>
    <xf numFmtId="0" fontId="6" fillId="0" borderId="0" xfId="0" applyFont="1" applyBorder="1" applyAlignment="1">
      <alignment horizontal="left" vertical="center" wrapText="1"/>
    </xf>
    <xf numFmtId="0" fontId="6" fillId="0" borderId="33" xfId="0" applyFont="1" applyBorder="1" applyAlignment="1">
      <alignment horizontal="left" vertical="center" wrapText="1"/>
    </xf>
    <xf numFmtId="0" fontId="0" fillId="0" borderId="8" xfId="0" applyBorder="1" applyAlignment="1">
      <alignment horizontal="left" vertical="center" wrapText="1"/>
    </xf>
    <xf numFmtId="0" fontId="0" fillId="0" borderId="1" xfId="0"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7" fillId="0" borderId="1" xfId="0" applyFont="1" applyBorder="1" applyAlignment="1">
      <alignment horizontal="justify" vertical="center" wrapText="1"/>
    </xf>
    <xf numFmtId="0" fontId="0" fillId="0" borderId="0" xfId="0" applyBorder="1" applyAlignment="1">
      <alignment horizontal="justify" vertical="top" wrapText="1"/>
    </xf>
    <xf numFmtId="0" fontId="0" fillId="0" borderId="0" xfId="0" applyBorder="1" applyAlignment="1">
      <alignment horizontal="center" vertical="top" wrapText="1"/>
    </xf>
    <xf numFmtId="0" fontId="7" fillId="0" borderId="15" xfId="0" applyFont="1" applyBorder="1" applyAlignment="1">
      <alignment horizontal="left"/>
    </xf>
    <xf numFmtId="0" fontId="0" fillId="0" borderId="0" xfId="0" applyBorder="1" applyAlignment="1">
      <alignment horizontal="center" vertical="top"/>
    </xf>
    <xf numFmtId="0" fontId="6" fillId="0" borderId="0"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14" fillId="0" borderId="1" xfId="0" applyFont="1" applyBorder="1" applyAlignment="1">
      <alignment horizontal="center" vertic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6" xfId="0" applyFont="1" applyBorder="1" applyAlignment="1">
      <alignment horizontal="center" wrapText="1"/>
    </xf>
    <xf numFmtId="0" fontId="7" fillId="0" borderId="13" xfId="0" applyFont="1" applyBorder="1" applyAlignment="1">
      <alignment horizontal="left" vertical="center" wrapText="1"/>
    </xf>
    <xf numFmtId="0" fontId="7" fillId="0" borderId="13" xfId="0" applyFont="1" applyBorder="1" applyAlignment="1">
      <alignment horizontal="center" vertical="center" wrapText="1"/>
    </xf>
    <xf numFmtId="0" fontId="0" fillId="0" borderId="8" xfId="0" applyBorder="1" applyAlignment="1">
      <alignment horizontal="center" vertical="center"/>
    </xf>
    <xf numFmtId="0" fontId="0" fillId="0" borderId="1" xfId="0" applyBorder="1" applyAlignment="1">
      <alignment horizontal="justify" vertical="top" wrapText="1"/>
    </xf>
    <xf numFmtId="0" fontId="6" fillId="0" borderId="8" xfId="0" applyFont="1" applyBorder="1" applyAlignment="1">
      <alignment horizontal="justify" vertical="top" wrapText="1"/>
    </xf>
    <xf numFmtId="0" fontId="6" fillId="0" borderId="1" xfId="0" applyFont="1" applyBorder="1" applyAlignment="1">
      <alignment horizontal="justify" vertical="top" wrapText="1"/>
    </xf>
    <xf numFmtId="0" fontId="0" fillId="0" borderId="1" xfId="0" applyFill="1" applyBorder="1" applyAlignment="1">
      <alignment horizontal="center"/>
    </xf>
    <xf numFmtId="0" fontId="0" fillId="0" borderId="1" xfId="0" applyFill="1" applyBorder="1" applyAlignment="1">
      <alignment horizontal="center" vertical="center"/>
    </xf>
    <xf numFmtId="0" fontId="6" fillId="0" borderId="1" xfId="0" applyFont="1" applyFill="1" applyBorder="1" applyAlignment="1">
      <alignment vertical="center" wrapText="1"/>
    </xf>
    <xf numFmtId="0" fontId="0" fillId="0" borderId="1" xfId="0" applyFill="1" applyBorder="1" applyAlignment="1">
      <alignment horizontal="left" wrapText="1"/>
    </xf>
    <xf numFmtId="0" fontId="19" fillId="0" borderId="1" xfId="0" applyFont="1" applyFill="1" applyBorder="1" applyAlignment="1">
      <alignment wrapText="1"/>
    </xf>
    <xf numFmtId="171" fontId="0" fillId="0" borderId="1" xfId="0" applyNumberFormat="1" applyFill="1" applyBorder="1" applyAlignment="1">
      <alignment horizontal="center"/>
    </xf>
    <xf numFmtId="8" fontId="20" fillId="0" borderId="1" xfId="0" applyNumberFormat="1" applyFont="1" applyFill="1" applyBorder="1" applyAlignment="1">
      <alignment horizontal="center" wrapText="1"/>
    </xf>
    <xf numFmtId="8" fontId="21" fillId="0" borderId="1" xfId="0" applyNumberFormat="1" applyFont="1" applyFill="1" applyBorder="1" applyAlignment="1">
      <alignment horizontal="center"/>
    </xf>
    <xf numFmtId="8" fontId="21" fillId="0" borderId="1" xfId="0" applyNumberFormat="1" applyFont="1" applyFill="1" applyBorder="1" applyAlignment="1">
      <alignment horizontal="center" wrapText="1"/>
    </xf>
    <xf numFmtId="0" fontId="6" fillId="0" borderId="0" xfId="0" applyFont="1" applyBorder="1" applyAlignment="1">
      <alignment wrapText="1"/>
    </xf>
    <xf numFmtId="0" fontId="0" fillId="0" borderId="0" xfId="0" applyBorder="1" applyAlignment="1">
      <alignment horizontal="left" wrapText="1"/>
    </xf>
    <xf numFmtId="0" fontId="0" fillId="0" borderId="0" xfId="0" applyBorder="1" applyAlignment="1">
      <alignment horizontal="left"/>
    </xf>
    <xf numFmtId="165" fontId="0" fillId="0" borderId="0" xfId="0" applyNumberFormat="1" applyBorder="1"/>
    <xf numFmtId="0" fontId="22" fillId="0" borderId="1" xfId="0" applyFont="1" applyBorder="1"/>
    <xf numFmtId="0" fontId="22" fillId="0" borderId="8" xfId="0" applyFont="1" applyBorder="1"/>
    <xf numFmtId="0" fontId="22" fillId="0" borderId="8" xfId="0" applyFont="1" applyBorder="1" applyAlignment="1">
      <alignment horizontal="center" wrapText="1"/>
    </xf>
    <xf numFmtId="0" fontId="22" fillId="0" borderId="8" xfId="0" applyFont="1" applyBorder="1" applyAlignment="1">
      <alignment horizontal="center"/>
    </xf>
    <xf numFmtId="0" fontId="22" fillId="0" borderId="1" xfId="0" applyFont="1" applyBorder="1" applyAlignment="1">
      <alignment horizontal="center" wrapText="1"/>
    </xf>
    <xf numFmtId="0" fontId="22" fillId="0" borderId="1" xfId="0" applyFont="1" applyBorder="1" applyAlignment="1">
      <alignment horizontal="center"/>
    </xf>
    <xf numFmtId="0" fontId="22" fillId="0" borderId="12" xfId="0" applyFont="1" applyBorder="1" applyAlignment="1">
      <alignment horizontal="center"/>
    </xf>
    <xf numFmtId="0" fontId="22" fillId="0" borderId="14" xfId="0" applyFont="1" applyBorder="1" applyAlignment="1">
      <alignment horizontal="center"/>
    </xf>
    <xf numFmtId="0" fontId="3" fillId="0" borderId="0" xfId="0" applyFont="1" applyBorder="1"/>
    <xf numFmtId="0" fontId="0" fillId="0" borderId="0" xfId="0" applyBorder="1" applyAlignment="1">
      <alignment horizontal="center" wrapText="1"/>
    </xf>
    <xf numFmtId="0" fontId="0" fillId="0" borderId="0" xfId="0" applyBorder="1" applyAlignment="1">
      <alignment horizontal="center" vertical="center"/>
    </xf>
    <xf numFmtId="0" fontId="0" fillId="0" borderId="0" xfId="0" applyBorder="1" applyAlignment="1">
      <alignment horizontal="center"/>
    </xf>
    <xf numFmtId="168" fontId="23" fillId="0" borderId="1" xfId="0" applyNumberFormat="1" applyFont="1" applyFill="1" applyBorder="1" applyAlignment="1">
      <alignment horizontal="center" vertical="center"/>
    </xf>
    <xf numFmtId="0" fontId="0" fillId="0" borderId="28" xfId="0" applyBorder="1"/>
    <xf numFmtId="0" fontId="0"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7" fillId="0" borderId="0" xfId="0" applyFont="1" applyBorder="1" applyAlignment="1">
      <alignment horizontal="left" vertical="top" wrapText="1"/>
    </xf>
    <xf numFmtId="0" fontId="7" fillId="0" borderId="0" xfId="0" applyFont="1" applyBorder="1" applyAlignment="1">
      <alignment horizontal="center" vertical="top" wrapText="1"/>
    </xf>
    <xf numFmtId="0" fontId="7" fillId="0" borderId="0" xfId="0" applyFont="1" applyBorder="1" applyAlignment="1">
      <alignment horizontal="left" vertical="center" wrapText="1"/>
    </xf>
    <xf numFmtId="168" fontId="6" fillId="2" borderId="0" xfId="0" applyNumberFormat="1" applyFont="1" applyFill="1" applyBorder="1" applyAlignment="1">
      <alignment horizontal="center" vertical="center"/>
    </xf>
    <xf numFmtId="0" fontId="7" fillId="0" borderId="0" xfId="0" applyFont="1" applyBorder="1" applyAlignment="1">
      <alignment horizontal="center" vertical="center" wrapText="1"/>
    </xf>
    <xf numFmtId="168" fontId="7" fillId="2" borderId="0" xfId="0" applyNumberFormat="1" applyFont="1" applyFill="1" applyBorder="1" applyAlignment="1">
      <alignment horizontal="center" vertical="center"/>
    </xf>
    <xf numFmtId="0" fontId="0" fillId="0" borderId="8" xfId="0" applyFill="1" applyBorder="1" applyAlignment="1">
      <alignment horizontal="center" vertical="center" wrapText="1"/>
    </xf>
    <xf numFmtId="0" fontId="6" fillId="0" borderId="8" xfId="0" applyFont="1"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0" xfId="0" applyBorder="1" applyAlignment="1">
      <alignment horizontal="center" vertical="center" wrapText="1"/>
    </xf>
    <xf numFmtId="166" fontId="0" fillId="0" borderId="0" xfId="0" applyNumberFormat="1" applyBorder="1" applyAlignment="1">
      <alignment vertical="center"/>
    </xf>
    <xf numFmtId="166" fontId="0" fillId="0" borderId="1" xfId="0" applyNumberFormat="1" applyBorder="1" applyAlignment="1">
      <alignment vertical="center"/>
    </xf>
    <xf numFmtId="0" fontId="24" fillId="0" borderId="2" xfId="0" applyFont="1" applyBorder="1" applyAlignment="1">
      <alignment horizontal="center"/>
    </xf>
    <xf numFmtId="0" fontId="24" fillId="0" borderId="3" xfId="0" applyFont="1" applyBorder="1" applyAlignment="1">
      <alignment horizontal="center"/>
    </xf>
    <xf numFmtId="0" fontId="24" fillId="0" borderId="3" xfId="0" applyFont="1" applyBorder="1" applyAlignment="1">
      <alignment horizontal="center" vertical="center"/>
    </xf>
    <xf numFmtId="0" fontId="24" fillId="0" borderId="3" xfId="0" applyFont="1" applyBorder="1" applyAlignment="1">
      <alignment horizontal="center" vertical="center" wrapText="1"/>
    </xf>
    <xf numFmtId="0" fontId="24" fillId="0" borderId="3" xfId="0" applyFont="1" applyBorder="1" applyAlignment="1">
      <alignment horizontal="center" wrapText="1"/>
    </xf>
    <xf numFmtId="0" fontId="24" fillId="0" borderId="4" xfId="0" applyFont="1" applyBorder="1" applyAlignment="1">
      <alignment horizontal="center" wrapText="1"/>
    </xf>
    <xf numFmtId="0" fontId="24" fillId="0" borderId="34" xfId="0" applyFont="1" applyBorder="1" applyAlignment="1">
      <alignment horizontal="center"/>
    </xf>
    <xf numFmtId="0" fontId="24" fillId="0" borderId="1" xfId="0" applyFont="1" applyBorder="1" applyAlignment="1">
      <alignment horizontal="center"/>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24" fillId="0" borderId="1" xfId="0" applyFont="1" applyBorder="1" applyAlignment="1">
      <alignment horizontal="center" wrapText="1"/>
    </xf>
    <xf numFmtId="0" fontId="24" fillId="0" borderId="22" xfId="0" applyFont="1" applyBorder="1" applyAlignment="1">
      <alignment horizontal="center" wrapText="1"/>
    </xf>
    <xf numFmtId="0" fontId="7" fillId="0" borderId="0" xfId="0" applyFont="1" applyAlignment="1">
      <alignment horizontal="center"/>
    </xf>
    <xf numFmtId="0" fontId="25" fillId="0" borderId="34" xfId="0" applyFont="1" applyBorder="1" applyAlignment="1">
      <alignment horizontal="center" vertical="center"/>
    </xf>
    <xf numFmtId="0" fontId="25" fillId="0" borderId="1" xfId="0" applyFont="1" applyBorder="1" applyAlignment="1">
      <alignment horizontal="justify" vertical="justify"/>
    </xf>
    <xf numFmtId="0" fontId="25" fillId="0" borderId="1" xfId="0" applyFont="1" applyBorder="1" applyAlignment="1">
      <alignment horizontal="justify" vertical="top" wrapText="1"/>
    </xf>
    <xf numFmtId="0" fontId="25" fillId="0" borderId="1" xfId="0" applyFont="1" applyBorder="1" applyAlignment="1">
      <alignment horizontal="justify" vertical="justify" wrapText="1"/>
    </xf>
    <xf numFmtId="165" fontId="25" fillId="0" borderId="1" xfId="0" applyNumberFormat="1" applyFont="1" applyBorder="1" applyAlignment="1">
      <alignment horizontal="center" vertical="center" wrapText="1"/>
    </xf>
    <xf numFmtId="165" fontId="25" fillId="0" borderId="22" xfId="0" applyNumberFormat="1" applyFont="1" applyBorder="1" applyAlignment="1">
      <alignment horizontal="center" vertical="center" wrapText="1"/>
    </xf>
    <xf numFmtId="166" fontId="6" fillId="0" borderId="0" xfId="0" applyNumberFormat="1" applyFont="1" applyBorder="1" applyAlignment="1">
      <alignment vertical="center"/>
    </xf>
    <xf numFmtId="165" fontId="6" fillId="2" borderId="8" xfId="0" applyNumberFormat="1" applyFont="1" applyFill="1" applyBorder="1" applyAlignment="1">
      <alignment horizontal="center" vertical="center" wrapText="1"/>
    </xf>
    <xf numFmtId="165" fontId="6" fillId="2" borderId="8" xfId="0" applyNumberFormat="1" applyFont="1" applyFill="1" applyBorder="1" applyAlignment="1">
      <alignment horizontal="left" vertical="center" wrapText="1"/>
    </xf>
    <xf numFmtId="0" fontId="27" fillId="0" borderId="8" xfId="0" applyFont="1" applyBorder="1" applyAlignment="1">
      <alignment horizontal="center" vertical="center"/>
    </xf>
    <xf numFmtId="0" fontId="6" fillId="2" borderId="28" xfId="0" applyFont="1" applyFill="1" applyBorder="1" applyAlignment="1">
      <alignment horizontal="center" wrapText="1"/>
    </xf>
    <xf numFmtId="0" fontId="6" fillId="2" borderId="0" xfId="0" applyFont="1" applyFill="1" applyBorder="1" applyAlignment="1">
      <alignment horizontal="center" wrapText="1"/>
    </xf>
    <xf numFmtId="0" fontId="6" fillId="2" borderId="33" xfId="0" applyFont="1" applyFill="1" applyBorder="1" applyAlignment="1">
      <alignment horizontal="center" wrapText="1"/>
    </xf>
    <xf numFmtId="0" fontId="6" fillId="2" borderId="28"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1" xfId="0" applyFont="1" applyFill="1" applyBorder="1" applyAlignment="1">
      <alignment horizontal="center" vertical="center" wrapText="1"/>
    </xf>
    <xf numFmtId="165" fontId="6" fillId="0" borderId="1" xfId="0" applyNumberFormat="1" applyFont="1" applyBorder="1" applyAlignment="1">
      <alignment horizontal="center" vertical="top" wrapText="1"/>
    </xf>
    <xf numFmtId="0" fontId="6" fillId="2" borderId="1" xfId="0" applyFont="1" applyFill="1" applyBorder="1" applyAlignment="1">
      <alignment horizontal="center" wrapText="1"/>
    </xf>
    <xf numFmtId="165" fontId="6" fillId="0" borderId="18" xfId="0" applyNumberFormat="1" applyFont="1" applyBorder="1" applyAlignment="1">
      <alignment horizontal="left" vertical="top" wrapText="1"/>
    </xf>
    <xf numFmtId="0" fontId="6" fillId="2" borderId="8" xfId="0" applyFont="1" applyFill="1" applyBorder="1" applyAlignment="1">
      <alignment horizontal="center" vertical="center" wrapText="1"/>
    </xf>
    <xf numFmtId="165" fontId="6" fillId="0" borderId="8" xfId="0" applyNumberFormat="1" applyFont="1" applyBorder="1" applyAlignment="1">
      <alignment horizontal="center" vertical="top" wrapText="1"/>
    </xf>
    <xf numFmtId="165" fontId="6" fillId="2" borderId="8" xfId="0" applyNumberFormat="1" applyFont="1" applyFill="1" applyBorder="1" applyAlignment="1">
      <alignment horizontal="left" vertical="top" wrapText="1"/>
    </xf>
    <xf numFmtId="0" fontId="6" fillId="2" borderId="16" xfId="0" applyFont="1" applyFill="1" applyBorder="1" applyAlignment="1">
      <alignment horizontal="center" wrapText="1"/>
    </xf>
    <xf numFmtId="0" fontId="6" fillId="2" borderId="29" xfId="0" applyFont="1" applyFill="1" applyBorder="1" applyAlignment="1">
      <alignment horizontal="center" wrapText="1"/>
    </xf>
    <xf numFmtId="0" fontId="6" fillId="2" borderId="30" xfId="0" applyFont="1" applyFill="1" applyBorder="1" applyAlignment="1">
      <alignment horizontal="center" wrapText="1"/>
    </xf>
    <xf numFmtId="0" fontId="6" fillId="2" borderId="16"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0" borderId="8" xfId="0" applyFont="1" applyBorder="1" applyAlignment="1">
      <alignment horizontal="center" vertical="center"/>
    </xf>
    <xf numFmtId="0" fontId="26" fillId="0" borderId="8" xfId="0" applyFont="1" applyBorder="1" applyAlignment="1">
      <alignment horizontal="center"/>
    </xf>
    <xf numFmtId="0" fontId="0" fillId="0" borderId="33" xfId="0" applyBorder="1" applyAlignment="1">
      <alignment horizontal="center"/>
    </xf>
    <xf numFmtId="0" fontId="0" fillId="0" borderId="30" xfId="0" applyBorder="1" applyAlignment="1">
      <alignment horizontal="center"/>
    </xf>
    <xf numFmtId="165" fontId="0" fillId="0" borderId="0" xfId="0" applyNumberFormat="1" applyBorder="1" applyAlignment="1">
      <alignment horizontal="center"/>
    </xf>
    <xf numFmtId="0" fontId="27" fillId="0" borderId="1" xfId="0" applyFont="1" applyBorder="1" applyAlignment="1">
      <alignment horizontal="center" vertical="center"/>
    </xf>
    <xf numFmtId="0" fontId="3" fillId="0" borderId="1" xfId="0" applyFont="1" applyBorder="1" applyAlignment="1">
      <alignment horizontal="center"/>
    </xf>
    <xf numFmtId="0" fontId="6" fillId="2" borderId="12" xfId="0" applyFont="1" applyFill="1" applyBorder="1" applyAlignment="1">
      <alignment horizontal="center" wrapText="1"/>
    </xf>
    <xf numFmtId="0" fontId="6" fillId="2" borderId="13" xfId="0" applyFont="1" applyFill="1" applyBorder="1" applyAlignment="1">
      <alignment horizontal="center" wrapText="1"/>
    </xf>
    <xf numFmtId="0" fontId="6" fillId="2" borderId="14" xfId="0" applyFont="1" applyFill="1" applyBorder="1" applyAlignment="1">
      <alignment horizontal="center" wrapText="1"/>
    </xf>
    <xf numFmtId="0" fontId="6" fillId="2" borderId="12" xfId="0" applyFont="1" applyFill="1" applyBorder="1" applyAlignment="1">
      <alignment horizontal="center" vertical="center" wrapText="1"/>
    </xf>
    <xf numFmtId="0" fontId="6" fillId="2" borderId="14" xfId="0" applyFont="1" applyFill="1" applyBorder="1" applyAlignment="1">
      <alignment horizontal="center" vertical="center" wrapText="1"/>
    </xf>
    <xf numFmtId="165" fontId="6" fillId="0" borderId="1" xfId="0" applyNumberFormat="1" applyFont="1" applyBorder="1" applyAlignment="1">
      <alignment horizontal="left" vertical="top" wrapText="1"/>
    </xf>
    <xf numFmtId="0" fontId="6" fillId="0" borderId="17" xfId="0" applyFont="1" applyBorder="1" applyAlignment="1">
      <alignment horizontal="center" vertical="center"/>
    </xf>
    <xf numFmtId="0" fontId="26" fillId="0" borderId="17" xfId="0" applyFont="1" applyBorder="1" applyAlignment="1">
      <alignment horizontal="center"/>
    </xf>
    <xf numFmtId="165" fontId="6" fillId="2" borderId="17" xfId="0" applyNumberFormat="1" applyFont="1" applyFill="1" applyBorder="1" applyAlignment="1">
      <alignment horizontal="center" vertical="center" wrapText="1"/>
    </xf>
    <xf numFmtId="165" fontId="6" fillId="2" borderId="17" xfId="0" applyNumberFormat="1" applyFont="1" applyFill="1" applyBorder="1" applyAlignment="1">
      <alignment horizontal="left" vertical="center" wrapText="1"/>
    </xf>
    <xf numFmtId="0" fontId="26" fillId="0" borderId="5" xfId="0" applyFont="1" applyBorder="1" applyAlignment="1">
      <alignment horizontal="center"/>
    </xf>
    <xf numFmtId="0" fontId="26" fillId="0" borderId="6" xfId="0" applyFont="1" applyBorder="1" applyAlignment="1">
      <alignment horizontal="center"/>
    </xf>
    <xf numFmtId="0" fontId="5" fillId="0" borderId="0" xfId="0" applyFont="1" applyBorder="1"/>
    <xf numFmtId="0" fontId="0" fillId="0" borderId="0" xfId="0" applyBorder="1" applyAlignment="1">
      <alignment horizontal="justify"/>
    </xf>
    <xf numFmtId="44" fontId="0" fillId="0" borderId="0" xfId="0" applyNumberFormat="1" applyBorder="1"/>
    <xf numFmtId="44" fontId="0" fillId="0" borderId="1" xfId="0" applyNumberFormat="1" applyBorder="1"/>
    <xf numFmtId="0" fontId="0" fillId="0" borderId="1" xfId="0" applyBorder="1" applyAlignment="1">
      <alignment horizontal="justify" vertical="center" wrapText="1"/>
    </xf>
    <xf numFmtId="0" fontId="0" fillId="0" borderId="0" xfId="0" applyBorder="1" applyAlignment="1">
      <alignment horizontal="center" vertical="center" wrapText="1"/>
    </xf>
    <xf numFmtId="0" fontId="0" fillId="0" borderId="0" xfId="0" applyBorder="1" applyAlignment="1">
      <alignment horizontal="justify" vertical="center" wrapText="1"/>
    </xf>
    <xf numFmtId="165" fontId="0" fillId="0" borderId="0" xfId="0" applyNumberFormat="1" applyBorder="1" applyAlignment="1">
      <alignment horizontal="center" vertical="center"/>
    </xf>
    <xf numFmtId="0" fontId="28" fillId="0" borderId="0" xfId="0" applyFont="1" applyAlignment="1">
      <alignment horizontal="center"/>
    </xf>
    <xf numFmtId="0" fontId="29" fillId="0" borderId="0" xfId="0" applyFont="1" applyAlignment="1">
      <alignment horizontal="center"/>
    </xf>
    <xf numFmtId="0" fontId="19" fillId="0" borderId="1" xfId="0" applyFont="1" applyBorder="1" applyAlignment="1">
      <alignment vertical="top"/>
    </xf>
    <xf numFmtId="0" fontId="19" fillId="0" borderId="8" xfId="0" applyFont="1" applyBorder="1" applyAlignment="1">
      <alignment horizontal="left" vertical="top"/>
    </xf>
    <xf numFmtId="0" fontId="19" fillId="0" borderId="8" xfId="0" applyFont="1" applyBorder="1" applyAlignment="1">
      <alignment horizontal="left" vertical="top" wrapText="1"/>
    </xf>
    <xf numFmtId="44" fontId="19" fillId="0" borderId="8" xfId="0" applyNumberFormat="1" applyFont="1" applyBorder="1" applyAlignment="1">
      <alignment horizontal="left" vertical="top" wrapText="1"/>
    </xf>
    <xf numFmtId="0" fontId="19" fillId="0" borderId="18" xfId="0" applyFont="1" applyBorder="1" applyAlignment="1">
      <alignment vertical="top"/>
    </xf>
    <xf numFmtId="0" fontId="19" fillId="0" borderId="17" xfId="0" applyFont="1" applyBorder="1" applyAlignment="1">
      <alignment horizontal="left" vertical="top"/>
    </xf>
    <xf numFmtId="44" fontId="0" fillId="0" borderId="0" xfId="0" applyNumberFormat="1" applyBorder="1" applyAlignment="1">
      <alignment wrapText="1"/>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0" fontId="17" fillId="0" borderId="0" xfId="0" applyFont="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70" fontId="15" fillId="0" borderId="0" xfId="0" applyNumberFormat="1" applyFont="1" applyBorder="1" applyAlignment="1">
      <alignment horizontal="center" vertical="center" wrapText="1"/>
    </xf>
    <xf numFmtId="0" fontId="15" fillId="0" borderId="0" xfId="0" applyFont="1" applyBorder="1" applyAlignment="1">
      <alignment horizontal="left" wrapText="1"/>
    </xf>
    <xf numFmtId="0" fontId="15" fillId="0" borderId="0" xfId="0" applyFont="1" applyBorder="1" applyAlignment="1">
      <alignment horizontal="left"/>
    </xf>
    <xf numFmtId="170" fontId="15" fillId="0" borderId="0" xfId="0" applyNumberFormat="1" applyFont="1" applyBorder="1" applyAlignment="1">
      <alignment horizontal="left"/>
    </xf>
    <xf numFmtId="0" fontId="0" fillId="0" borderId="18" xfId="0" applyBorder="1" applyAlignment="1">
      <alignment horizontal="center" vertical="center"/>
    </xf>
    <xf numFmtId="0" fontId="0" fillId="0" borderId="35" xfId="0" applyBorder="1" applyAlignment="1">
      <alignment horizontal="center" wrapText="1"/>
    </xf>
    <xf numFmtId="0" fontId="0" fillId="0" borderId="12" xfId="0" applyBorder="1" applyAlignment="1">
      <alignment vertical="center"/>
    </xf>
    <xf numFmtId="0" fontId="0" fillId="0" borderId="1" xfId="0" quotePrefix="1" applyBorder="1" applyAlignment="1">
      <alignment horizontal="left" vertical="center" wrapText="1"/>
    </xf>
    <xf numFmtId="165" fontId="15" fillId="0" borderId="1" xfId="0" applyNumberFormat="1" applyFont="1" applyBorder="1" applyAlignment="1">
      <alignment horizontal="left" vertical="center" wrapText="1"/>
    </xf>
    <xf numFmtId="0" fontId="19" fillId="0" borderId="1" xfId="0" applyFont="1" applyBorder="1" applyAlignment="1">
      <alignment horizontal="left" vertical="top"/>
    </xf>
    <xf numFmtId="0" fontId="7" fillId="0" borderId="17" xfId="0" applyFont="1" applyBorder="1" applyAlignment="1">
      <alignment wrapText="1"/>
    </xf>
    <xf numFmtId="0" fontId="7" fillId="0" borderId="17" xfId="0" applyFont="1" applyBorder="1" applyAlignment="1">
      <alignment horizontal="justify" vertical="center" wrapText="1"/>
    </xf>
    <xf numFmtId="0" fontId="7" fillId="0" borderId="17" xfId="0" applyFont="1" applyBorder="1" applyAlignment="1">
      <alignment vertical="center"/>
    </xf>
    <xf numFmtId="0" fontId="7" fillId="0" borderId="18" xfId="0" applyFont="1" applyBorder="1" applyAlignment="1">
      <alignment vertical="center"/>
    </xf>
    <xf numFmtId="0" fontId="7" fillId="0" borderId="0" xfId="0" applyFont="1" applyBorder="1" applyAlignment="1">
      <alignment horizontal="center"/>
    </xf>
    <xf numFmtId="0" fontId="7" fillId="0" borderId="0" xfId="0" applyFont="1" applyBorder="1"/>
    <xf numFmtId="0" fontId="7" fillId="0" borderId="0" xfId="0" applyFont="1" applyBorder="1" applyAlignment="1">
      <alignment horizontal="justify" vertical="center" wrapText="1"/>
    </xf>
    <xf numFmtId="0" fontId="7" fillId="0" borderId="0" xfId="0" applyFont="1" applyBorder="1" applyAlignment="1">
      <alignment horizontal="center" vertical="top"/>
    </xf>
    <xf numFmtId="0" fontId="7" fillId="0" borderId="0" xfId="0" applyFont="1" applyBorder="1" applyAlignment="1">
      <alignment vertical="center"/>
    </xf>
    <xf numFmtId="0" fontId="7" fillId="0" borderId="0" xfId="0" applyFont="1" applyBorder="1" applyAlignment="1">
      <alignment horizontal="justify" vertical="justify"/>
    </xf>
    <xf numFmtId="0" fontId="7" fillId="0" borderId="0" xfId="0" applyFont="1" applyBorder="1" applyAlignment="1">
      <alignment horizontal="center" vertical="center"/>
    </xf>
    <xf numFmtId="0" fontId="7" fillId="0" borderId="0" xfId="0" applyFont="1" applyBorder="1" applyAlignment="1">
      <alignment horizontal="justify" vertical="center"/>
    </xf>
    <xf numFmtId="0" fontId="7" fillId="0" borderId="0" xfId="0" applyFont="1" applyBorder="1" applyAlignment="1">
      <alignment vertical="top"/>
    </xf>
    <xf numFmtId="0" fontId="7" fillId="0" borderId="18" xfId="0" applyFont="1" applyBorder="1" applyAlignment="1">
      <alignment horizontal="justify" vertical="center" wrapText="1"/>
    </xf>
    <xf numFmtId="0" fontId="7" fillId="0" borderId="17" xfId="0" applyFont="1" applyBorder="1" applyAlignment="1">
      <alignment horizontal="center" vertical="top" wrapText="1"/>
    </xf>
    <xf numFmtId="0" fontId="7" fillId="0" borderId="17" xfId="0" applyFont="1" applyBorder="1" applyAlignment="1">
      <alignment horizontal="center" vertical="top"/>
    </xf>
    <xf numFmtId="0" fontId="7" fillId="0" borderId="1" xfId="0" applyFont="1" applyBorder="1" applyAlignment="1">
      <alignment wrapText="1"/>
    </xf>
    <xf numFmtId="0" fontId="23" fillId="0" borderId="1" xfId="0" applyFont="1" applyBorder="1" applyAlignment="1">
      <alignment horizontal="left" vertical="top" wrapText="1"/>
    </xf>
    <xf numFmtId="0" fontId="19" fillId="0" borderId="1" xfId="0" applyFont="1" applyBorder="1" applyAlignment="1">
      <alignment horizontal="left" vertical="top" wrapText="1"/>
    </xf>
    <xf numFmtId="0" fontId="7" fillId="0" borderId="36" xfId="0" applyFont="1" applyBorder="1" applyAlignment="1">
      <alignment horizontal="left"/>
    </xf>
    <xf numFmtId="0" fontId="7" fillId="0" borderId="3" xfId="0" applyFont="1" applyBorder="1" applyAlignment="1">
      <alignment horizontal="left" vertical="top"/>
    </xf>
    <xf numFmtId="0" fontId="3" fillId="0" borderId="3" xfId="0" applyFont="1" applyBorder="1" applyAlignment="1">
      <alignment horizontal="center"/>
    </xf>
    <xf numFmtId="0" fontId="0" fillId="0" borderId="9" xfId="0" applyFont="1" applyBorder="1" applyAlignment="1">
      <alignment horizontal="justify" vertical="top" wrapText="1"/>
    </xf>
    <xf numFmtId="0" fontId="0" fillId="0" borderId="10" xfId="0" applyFont="1" applyBorder="1" applyAlignment="1">
      <alignment horizontal="justify" vertical="top" wrapText="1"/>
    </xf>
    <xf numFmtId="0" fontId="0" fillId="0" borderId="11" xfId="0" applyFont="1" applyBorder="1" applyAlignment="1">
      <alignment horizontal="justify" vertical="top" wrapText="1"/>
    </xf>
    <xf numFmtId="0" fontId="0" fillId="0" borderId="9" xfId="0" applyBorder="1" applyAlignment="1">
      <alignment horizontal="left" vertical="top"/>
    </xf>
    <xf numFmtId="0" fontId="0" fillId="0" borderId="11" xfId="0" applyBorder="1" applyAlignment="1">
      <alignment horizontal="left" vertical="top"/>
    </xf>
    <xf numFmtId="0" fontId="0" fillId="0" borderId="16" xfId="0" applyBorder="1" applyAlignment="1">
      <alignment horizontal="justify" vertical="top" wrapText="1"/>
    </xf>
    <xf numFmtId="0" fontId="0" fillId="0" borderId="30" xfId="0" applyBorder="1" applyAlignment="1">
      <alignment horizontal="justify" vertical="top" wrapText="1"/>
    </xf>
    <xf numFmtId="0" fontId="7" fillId="0" borderId="8" xfId="0" applyFont="1" applyBorder="1" applyAlignment="1">
      <alignment horizontal="left" vertical="top"/>
    </xf>
    <xf numFmtId="0" fontId="0" fillId="0" borderId="29" xfId="0" applyBorder="1" applyAlignment="1">
      <alignment horizontal="justify" vertical="top" wrapText="1"/>
    </xf>
    <xf numFmtId="0" fontId="0" fillId="0" borderId="16" xfId="0" applyBorder="1" applyAlignment="1">
      <alignment horizontal="left" vertical="top"/>
    </xf>
    <xf numFmtId="0" fontId="0" fillId="0" borderId="30" xfId="0" applyBorder="1" applyAlignment="1">
      <alignment horizontal="left" vertical="top"/>
    </xf>
    <xf numFmtId="0" fontId="0" fillId="0" borderId="12" xfId="0" applyBorder="1" applyAlignment="1">
      <alignment horizontal="justify" vertical="top" wrapText="1"/>
    </xf>
    <xf numFmtId="0" fontId="0" fillId="0" borderId="13" xfId="0" applyBorder="1" applyAlignment="1">
      <alignment horizontal="justify" vertical="top" wrapText="1"/>
    </xf>
    <xf numFmtId="0" fontId="0" fillId="0" borderId="14" xfId="0" applyBorder="1" applyAlignment="1">
      <alignment horizontal="justify" vertical="top" wrapText="1"/>
    </xf>
    <xf numFmtId="0" fontId="0" fillId="0" borderId="12" xfId="0" applyBorder="1" applyAlignment="1">
      <alignment horizontal="left" vertical="top"/>
    </xf>
    <xf numFmtId="0" fontId="0" fillId="0" borderId="14" xfId="0" applyBorder="1" applyAlignment="1">
      <alignment horizontal="left" vertical="top"/>
    </xf>
    <xf numFmtId="0" fontId="7" fillId="0" borderId="1" xfId="0" applyFont="1" applyBorder="1" applyAlignment="1">
      <alignment horizontal="left" vertical="top"/>
    </xf>
    <xf numFmtId="169" fontId="0" fillId="0" borderId="1" xfId="1" applyNumberFormat="1" applyFont="1" applyBorder="1" applyAlignment="1">
      <alignment vertical="top"/>
    </xf>
    <xf numFmtId="0" fontId="0" fillId="2" borderId="16" xfId="0" applyFill="1" applyBorder="1" applyAlignment="1">
      <alignment horizontal="justify" vertical="top" wrapText="1"/>
    </xf>
    <xf numFmtId="0" fontId="0" fillId="2" borderId="29" xfId="0" applyFill="1" applyBorder="1" applyAlignment="1">
      <alignment horizontal="justify" vertical="top" wrapText="1"/>
    </xf>
    <xf numFmtId="0" fontId="0" fillId="2" borderId="30" xfId="0" applyFill="1" applyBorder="1" applyAlignment="1">
      <alignment horizontal="justify" vertical="top" wrapText="1"/>
    </xf>
    <xf numFmtId="0" fontId="0" fillId="2" borderId="12" xfId="0" applyFill="1" applyBorder="1" applyAlignment="1">
      <alignment horizontal="left" vertical="top"/>
    </xf>
    <xf numFmtId="0" fontId="0" fillId="2" borderId="14" xfId="0" applyFill="1" applyBorder="1" applyAlignment="1">
      <alignment horizontal="left" vertical="top"/>
    </xf>
    <xf numFmtId="169" fontId="0" fillId="2" borderId="1" xfId="1" applyNumberFormat="1" applyFont="1" applyFill="1" applyBorder="1" applyAlignment="1">
      <alignment vertical="top"/>
    </xf>
    <xf numFmtId="0" fontId="30" fillId="0" borderId="3" xfId="0" applyFont="1" applyBorder="1" applyAlignment="1">
      <alignment horizontal="center"/>
    </xf>
    <xf numFmtId="0" fontId="30" fillId="0" borderId="3" xfId="0" applyFont="1" applyBorder="1" applyAlignment="1">
      <alignment horizontal="center" vertical="center"/>
    </xf>
    <xf numFmtId="0" fontId="30" fillId="0" borderId="3" xfId="0" applyFont="1" applyBorder="1" applyAlignment="1">
      <alignment horizontal="center" wrapText="1"/>
    </xf>
    <xf numFmtId="0" fontId="30" fillId="0" borderId="4" xfId="0" applyFont="1" applyBorder="1" applyAlignment="1">
      <alignment horizontal="center" wrapText="1"/>
    </xf>
    <xf numFmtId="0" fontId="30" fillId="0" borderId="1" xfId="0" applyFont="1" applyBorder="1" applyAlignment="1">
      <alignment horizontal="center" vertical="center"/>
    </xf>
    <xf numFmtId="0" fontId="30" fillId="0" borderId="1" xfId="0" applyFont="1" applyBorder="1" applyAlignment="1">
      <alignment horizontal="center" wrapText="1"/>
    </xf>
    <xf numFmtId="0" fontId="30" fillId="0" borderId="22" xfId="0" applyFont="1" applyBorder="1" applyAlignment="1">
      <alignment horizontal="center" wrapText="1"/>
    </xf>
    <xf numFmtId="0" fontId="31" fillId="0" borderId="34" xfId="0" applyFont="1" applyBorder="1" applyAlignment="1">
      <alignment horizontal="center" vertical="justify"/>
    </xf>
    <xf numFmtId="0" fontId="31" fillId="0" borderId="1" xfId="0" applyFont="1" applyBorder="1" applyAlignment="1">
      <alignment horizontal="center" vertical="justify"/>
    </xf>
    <xf numFmtId="173" fontId="31" fillId="0" borderId="1" xfId="0" applyNumberFormat="1" applyFont="1" applyBorder="1" applyAlignment="1">
      <alignment horizontal="center" vertical="top" wrapText="1"/>
    </xf>
    <xf numFmtId="173" fontId="31" fillId="0" borderId="22" xfId="0" applyNumberFormat="1" applyFont="1" applyBorder="1" applyAlignment="1">
      <alignment horizontal="center" vertical="top" wrapText="1"/>
    </xf>
    <xf numFmtId="0" fontId="31" fillId="0" borderId="34" xfId="0" applyFont="1" applyBorder="1" applyAlignment="1">
      <alignment horizontal="center" vertical="top"/>
    </xf>
    <xf numFmtId="0" fontId="31" fillId="0" borderId="1" xfId="0" applyFont="1" applyBorder="1" applyAlignment="1">
      <alignment horizontal="center" vertical="top"/>
    </xf>
    <xf numFmtId="0" fontId="31" fillId="0" borderId="34" xfId="0" applyFont="1" applyBorder="1" applyAlignment="1">
      <alignment horizontal="justify" vertical="top"/>
    </xf>
    <xf numFmtId="0" fontId="31" fillId="0" borderId="1" xfId="0" applyFont="1" applyBorder="1" applyAlignment="1">
      <alignment horizontal="justify" vertical="top"/>
    </xf>
    <xf numFmtId="0" fontId="31" fillId="0" borderId="5" xfId="0" applyFont="1" applyBorder="1" applyAlignment="1">
      <alignment horizontal="justify" vertical="top"/>
    </xf>
    <xf numFmtId="0" fontId="31" fillId="0" borderId="6" xfId="0" applyFont="1" applyBorder="1" applyAlignment="1">
      <alignment horizontal="justify" vertical="top"/>
    </xf>
    <xf numFmtId="174" fontId="31" fillId="0" borderId="6" xfId="0" applyNumberFormat="1" applyFont="1" applyBorder="1" applyAlignment="1">
      <alignment vertical="top"/>
    </xf>
    <xf numFmtId="174" fontId="31" fillId="0" borderId="7" xfId="0" applyNumberFormat="1" applyFont="1" applyBorder="1" applyAlignment="1">
      <alignment vertical="top"/>
    </xf>
    <xf numFmtId="0" fontId="0" fillId="0" borderId="0" xfId="0" applyFont="1" applyBorder="1" applyAlignment="1">
      <alignment horizontal="center" vertical="center"/>
    </xf>
    <xf numFmtId="0" fontId="0" fillId="0" borderId="0" xfId="0" applyFont="1" applyBorder="1"/>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165" fontId="12" fillId="2" borderId="0" xfId="2" applyNumberFormat="1" applyFont="1" applyFill="1" applyBorder="1" applyAlignment="1">
      <alignment horizontal="center" vertical="center"/>
    </xf>
    <xf numFmtId="0" fontId="31" fillId="0" borderId="1" xfId="0" applyFont="1" applyBorder="1" applyAlignment="1">
      <alignment horizontal="justify" vertical="top"/>
    </xf>
    <xf numFmtId="0" fontId="31" fillId="0" borderId="1" xfId="0" applyFont="1" applyBorder="1" applyAlignment="1">
      <alignment horizontal="left" vertical="top" wrapText="1"/>
    </xf>
    <xf numFmtId="0" fontId="31" fillId="0" borderId="1" xfId="0" applyFont="1" applyBorder="1" applyAlignment="1">
      <alignment horizontal="justify" vertical="top" wrapText="1"/>
    </xf>
    <xf numFmtId="0" fontId="31" fillId="0" borderId="1" xfId="0" applyFont="1" applyBorder="1" applyAlignment="1">
      <alignment horizontal="center" vertical="top" wrapText="1"/>
    </xf>
    <xf numFmtId="0" fontId="0" fillId="0" borderId="34" xfId="0" applyBorder="1" applyAlignment="1">
      <alignment horizontal="center"/>
    </xf>
    <xf numFmtId="0" fontId="31" fillId="0" borderId="6" xfId="0" applyFont="1" applyBorder="1" applyAlignment="1">
      <alignment horizontal="justify" vertical="top" wrapText="1"/>
    </xf>
    <xf numFmtId="0" fontId="31" fillId="0" borderId="6" xfId="0" applyFont="1" applyBorder="1" applyAlignment="1">
      <alignment horizontal="left" vertical="top" wrapText="1"/>
    </xf>
    <xf numFmtId="0" fontId="0" fillId="0" borderId="21" xfId="0" applyBorder="1"/>
    <xf numFmtId="0" fontId="0" fillId="0" borderId="37" xfId="0" applyBorder="1"/>
    <xf numFmtId="0" fontId="0" fillId="0" borderId="37" xfId="0" applyBorder="1" applyAlignment="1">
      <alignment horizontal="center"/>
    </xf>
    <xf numFmtId="0" fontId="27" fillId="0" borderId="34" xfId="0" applyFont="1" applyBorder="1" applyAlignment="1">
      <alignment horizontal="center" vertical="center"/>
    </xf>
    <xf numFmtId="0" fontId="27" fillId="0" borderId="1" xfId="0" applyFont="1" applyBorder="1" applyAlignment="1">
      <alignment horizontal="justify" vertical="top" wrapText="1"/>
    </xf>
    <xf numFmtId="0" fontId="0" fillId="0" borderId="12" xfId="0" applyBorder="1" applyAlignment="1">
      <alignment vertical="center" wrapText="1"/>
    </xf>
    <xf numFmtId="0" fontId="0" fillId="0" borderId="14" xfId="0" applyBorder="1" applyAlignment="1">
      <alignment vertical="center" wrapText="1"/>
    </xf>
    <xf numFmtId="0" fontId="27" fillId="0" borderId="1" xfId="0" applyFont="1" applyBorder="1" applyAlignment="1">
      <alignment horizontal="left" vertical="center" wrapText="1"/>
    </xf>
    <xf numFmtId="164" fontId="27" fillId="0" borderId="1" xfId="0" applyNumberFormat="1" applyFont="1" applyBorder="1" applyAlignment="1">
      <alignment vertical="center"/>
    </xf>
    <xf numFmtId="0" fontId="0" fillId="0" borderId="12" xfId="0" applyBorder="1" applyAlignment="1">
      <alignment horizontal="left" vertical="center" wrapText="1"/>
    </xf>
    <xf numFmtId="0" fontId="0" fillId="0" borderId="14" xfId="0" applyBorder="1" applyAlignment="1">
      <alignment horizontal="left" vertical="center" wrapText="1"/>
    </xf>
    <xf numFmtId="0" fontId="0" fillId="0" borderId="0" xfId="0" applyBorder="1" applyAlignment="1">
      <alignment vertical="center"/>
    </xf>
    <xf numFmtId="0" fontId="0" fillId="0" borderId="0" xfId="0" applyBorder="1" applyAlignment="1">
      <alignment horizontal="justify" vertical="justify" wrapText="1"/>
    </xf>
    <xf numFmtId="164" fontId="0" fillId="0" borderId="0" xfId="0" applyNumberFormat="1" applyBorder="1" applyAlignment="1">
      <alignment vertical="center"/>
    </xf>
    <xf numFmtId="0" fontId="10" fillId="0" borderId="9" xfId="0" applyFont="1" applyBorder="1" applyAlignment="1">
      <alignment horizontal="center" wrapText="1"/>
    </xf>
    <xf numFmtId="0" fontId="10" fillId="0" borderId="38" xfId="0" applyFont="1" applyBorder="1" applyAlignment="1">
      <alignment horizontal="center" wrapText="1"/>
    </xf>
    <xf numFmtId="0" fontId="10" fillId="0" borderId="23" xfId="0" applyFont="1" applyBorder="1" applyAlignment="1">
      <alignment horizontal="center" wrapText="1"/>
    </xf>
    <xf numFmtId="0" fontId="10" fillId="0" borderId="39" xfId="0" applyFont="1" applyBorder="1" applyAlignment="1">
      <alignment horizontal="center" wrapText="1"/>
    </xf>
    <xf numFmtId="0" fontId="0" fillId="0" borderId="31" xfId="0" applyBorder="1" applyAlignment="1">
      <alignment horizontal="center" vertical="center"/>
    </xf>
    <xf numFmtId="0" fontId="0" fillId="0" borderId="40" xfId="0" applyBorder="1" applyAlignment="1">
      <alignment horizontal="center" vertical="center"/>
    </xf>
    <xf numFmtId="0" fontId="0" fillId="0" borderId="40" xfId="0" applyBorder="1"/>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0" fontId="14" fillId="0" borderId="31" xfId="0" applyFont="1" applyBorder="1" applyAlignment="1">
      <alignment horizontal="center" vertical="center" wrapText="1"/>
    </xf>
    <xf numFmtId="166" fontId="5" fillId="0" borderId="40" xfId="0" applyNumberFormat="1" applyFont="1" applyBorder="1" applyAlignment="1">
      <alignment horizontal="center" vertical="center"/>
    </xf>
    <xf numFmtId="166" fontId="5" fillId="0" borderId="44" xfId="0" applyNumberFormat="1" applyFont="1" applyBorder="1" applyAlignment="1">
      <alignment vertical="center"/>
    </xf>
    <xf numFmtId="0" fontId="0" fillId="0" borderId="32" xfId="0" applyBorder="1" applyAlignment="1">
      <alignment horizontal="center" vertical="center"/>
    </xf>
    <xf numFmtId="0" fontId="0" fillId="0" borderId="32" xfId="0" applyBorder="1"/>
    <xf numFmtId="0" fontId="14" fillId="0" borderId="32" xfId="0" applyFont="1" applyBorder="1" applyAlignment="1">
      <alignment horizontal="center" vertical="center" wrapText="1"/>
    </xf>
    <xf numFmtId="166" fontId="5" fillId="0" borderId="32" xfId="0" applyNumberFormat="1" applyFont="1" applyBorder="1" applyAlignment="1">
      <alignment vertical="center"/>
    </xf>
    <xf numFmtId="0" fontId="0" fillId="0" borderId="45" xfId="0" applyBorder="1"/>
    <xf numFmtId="0" fontId="0" fillId="0" borderId="46" xfId="0" applyBorder="1" applyAlignment="1">
      <alignment horizontal="center" vertical="center"/>
    </xf>
    <xf numFmtId="0" fontId="0" fillId="0" borderId="46" xfId="0" applyBorder="1"/>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49" xfId="0" applyFont="1" applyBorder="1" applyAlignment="1">
      <alignment horizontal="center" vertical="center" wrapText="1"/>
    </xf>
    <xf numFmtId="0" fontId="14" fillId="0" borderId="46" xfId="0" applyFont="1" applyBorder="1" applyAlignment="1">
      <alignment horizontal="center" vertical="center" wrapText="1"/>
    </xf>
    <xf numFmtId="166" fontId="5" fillId="0" borderId="46" xfId="0" applyNumberFormat="1" applyFont="1" applyBorder="1" applyAlignment="1">
      <alignment vertical="center"/>
    </xf>
    <xf numFmtId="0" fontId="13" fillId="0" borderId="1" xfId="0" applyFont="1" applyBorder="1" applyAlignment="1">
      <alignment horizontal="center" vertical="center"/>
    </xf>
    <xf numFmtId="0" fontId="13" fillId="0" borderId="0" xfId="0"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left" wrapText="1"/>
    </xf>
    <xf numFmtId="167" fontId="7" fillId="0" borderId="0" xfId="0" applyNumberFormat="1" applyFont="1" applyBorder="1" applyAlignment="1">
      <alignment vertical="center"/>
    </xf>
    <xf numFmtId="0" fontId="7" fillId="0" borderId="16" xfId="0" applyFont="1" applyBorder="1" applyAlignment="1">
      <alignment horizontal="left" vertical="center" wrapText="1"/>
    </xf>
    <xf numFmtId="0" fontId="7" fillId="0" borderId="29" xfId="0" applyFont="1" applyBorder="1" applyAlignment="1">
      <alignment horizontal="left" vertical="center" wrapText="1"/>
    </xf>
    <xf numFmtId="0" fontId="7" fillId="0" borderId="30" xfId="0" applyFont="1" applyBorder="1" applyAlignment="1">
      <alignment horizontal="left" vertical="center" wrapText="1"/>
    </xf>
    <xf numFmtId="0" fontId="7" fillId="0" borderId="16"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29" xfId="0" applyFont="1" applyBorder="1" applyAlignment="1">
      <alignment horizontal="center" vertical="center" wrapText="1"/>
    </xf>
    <xf numFmtId="167" fontId="7" fillId="0" borderId="8" xfId="0" applyNumberFormat="1" applyFont="1" applyBorder="1" applyAlignment="1">
      <alignment vertical="center"/>
    </xf>
    <xf numFmtId="0" fontId="0" fillId="0" borderId="0" xfId="0" applyBorder="1" applyAlignment="1">
      <alignment horizontal="justify" vertical="center" wrapText="1"/>
    </xf>
    <xf numFmtId="0" fontId="0" fillId="0" borderId="0" xfId="0" applyBorder="1" applyAlignment="1">
      <alignment horizontal="center" vertical="center"/>
    </xf>
    <xf numFmtId="44" fontId="0" fillId="0" borderId="0" xfId="1" applyFont="1" applyBorder="1" applyAlignment="1">
      <alignment horizontal="right" vertical="center"/>
    </xf>
    <xf numFmtId="44" fontId="0" fillId="0" borderId="0" xfId="1" applyFont="1" applyBorder="1" applyAlignment="1">
      <alignment vertical="center"/>
    </xf>
    <xf numFmtId="0" fontId="0" fillId="0" borderId="1" xfId="0" applyBorder="1" applyAlignment="1">
      <alignment horizontal="justify" vertical="center" wrapText="1"/>
    </xf>
    <xf numFmtId="0" fontId="0" fillId="0" borderId="1" xfId="0" applyBorder="1" applyAlignment="1">
      <alignment horizontal="center" vertical="center"/>
    </xf>
    <xf numFmtId="44" fontId="0" fillId="0" borderId="1" xfId="1" applyFont="1" applyBorder="1" applyAlignment="1">
      <alignment horizontal="right" vertical="center"/>
    </xf>
    <xf numFmtId="44" fontId="0" fillId="0" borderId="1" xfId="1" applyFont="1" applyBorder="1" applyAlignment="1">
      <alignment vertical="center"/>
    </xf>
    <xf numFmtId="0" fontId="6" fillId="0" borderId="0" xfId="0" applyFont="1" applyBorder="1" applyAlignment="1">
      <alignment vertical="top"/>
    </xf>
    <xf numFmtId="0" fontId="6" fillId="0" borderId="0" xfId="0" applyFont="1" applyBorder="1" applyAlignment="1">
      <alignment horizontal="center" vertical="top"/>
    </xf>
    <xf numFmtId="0" fontId="6" fillId="0" borderId="0" xfId="0" applyFont="1" applyBorder="1" applyAlignment="1">
      <alignment horizontal="justify" vertical="top" wrapText="1"/>
    </xf>
    <xf numFmtId="165" fontId="6" fillId="0" borderId="0" xfId="0" applyNumberFormat="1" applyFont="1" applyBorder="1" applyAlignment="1">
      <alignment vertical="top"/>
    </xf>
    <xf numFmtId="165" fontId="6" fillId="0" borderId="1" xfId="0" applyNumberFormat="1" applyFont="1" applyBorder="1" applyAlignment="1">
      <alignment vertical="top"/>
    </xf>
    <xf numFmtId="44" fontId="0" fillId="0" borderId="0" xfId="1" applyFont="1" applyBorder="1"/>
    <xf numFmtId="164" fontId="0" fillId="0" borderId="1" xfId="0" applyNumberFormat="1" applyBorder="1"/>
    <xf numFmtId="0" fontId="10" fillId="0" borderId="25" xfId="0" applyFont="1" applyBorder="1" applyAlignment="1">
      <alignment horizontal="center" vertical="center"/>
    </xf>
    <xf numFmtId="0" fontId="10" fillId="0" borderId="11" xfId="0" applyFont="1" applyBorder="1" applyAlignment="1">
      <alignment horizontal="center"/>
    </xf>
    <xf numFmtId="0" fontId="10" fillId="0" borderId="26" xfId="0" applyFont="1" applyBorder="1" applyAlignment="1">
      <alignment horizontal="center" vertical="center"/>
    </xf>
    <xf numFmtId="0" fontId="26" fillId="0" borderId="24" xfId="0" applyFont="1" applyBorder="1" applyAlignment="1">
      <alignment horizontal="center"/>
    </xf>
    <xf numFmtId="0" fontId="6" fillId="0" borderId="9" xfId="0" applyFont="1" applyBorder="1" applyAlignment="1">
      <alignment horizontal="justify" vertical="top" wrapText="1"/>
    </xf>
    <xf numFmtId="0" fontId="6" fillId="0" borderId="10" xfId="0" applyFont="1" applyBorder="1" applyAlignment="1">
      <alignment horizontal="justify" vertical="top" wrapText="1"/>
    </xf>
    <xf numFmtId="0" fontId="6" fillId="0" borderId="11" xfId="0" applyFont="1" applyBorder="1" applyAlignment="1">
      <alignment horizontal="justify" vertical="top" wrapText="1"/>
    </xf>
    <xf numFmtId="0" fontId="6" fillId="0" borderId="12" xfId="0" applyFont="1" applyBorder="1" applyAlignment="1">
      <alignment horizontal="justify" vertical="top" wrapText="1"/>
    </xf>
    <xf numFmtId="0" fontId="6" fillId="0" borderId="13" xfId="0" applyFont="1" applyBorder="1" applyAlignment="1">
      <alignment horizontal="justify" vertical="top" wrapText="1"/>
    </xf>
    <xf numFmtId="0" fontId="6" fillId="0" borderId="14" xfId="0" applyFont="1" applyBorder="1" applyAlignment="1">
      <alignment horizontal="justify" vertical="top" wrapText="1"/>
    </xf>
    <xf numFmtId="0" fontId="33" fillId="0" borderId="8" xfId="0" applyFont="1" applyBorder="1" applyAlignment="1">
      <alignment horizontal="center" vertical="center"/>
    </xf>
  </cellXfs>
  <cellStyles count="3">
    <cellStyle name="Excel Built-in Normal" xfId="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2607</xdr:colOff>
      <xdr:row>0</xdr:row>
      <xdr:rowOff>57149</xdr:rowOff>
    </xdr:from>
    <xdr:to>
      <xdr:col>3</xdr:col>
      <xdr:colOff>488382</xdr:colOff>
      <xdr:row>5</xdr:row>
      <xdr:rowOff>130194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257" y="57149"/>
          <a:ext cx="1314450" cy="1025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76201</xdr:rowOff>
    </xdr:from>
    <xdr:to>
      <xdr:col>3</xdr:col>
      <xdr:colOff>695325</xdr:colOff>
      <xdr:row>7</xdr:row>
      <xdr:rowOff>19051</xdr:rowOff>
    </xdr:to>
    <xdr:pic>
      <xdr:nvPicPr>
        <xdr:cNvPr id="2" name="Imagen 1"/>
        <xdr:cNvPicPr>
          <a:picLocks noChangeAspect="1"/>
        </xdr:cNvPicPr>
      </xdr:nvPicPr>
      <xdr:blipFill>
        <a:blip xmlns:r="http://schemas.openxmlformats.org/officeDocument/2006/relationships" r:embed="rId1"/>
        <a:stretch>
          <a:fillRect/>
        </a:stretch>
      </xdr:blipFill>
      <xdr:spPr>
        <a:xfrm>
          <a:off x="76200" y="76201"/>
          <a:ext cx="1638300" cy="1276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4001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166686</xdr:colOff>
      <xdr:row>0</xdr:row>
      <xdr:rowOff>166686</xdr:rowOff>
    </xdr:from>
    <xdr:to>
      <xdr:col>3</xdr:col>
      <xdr:colOff>719136</xdr:colOff>
      <xdr:row>6</xdr:row>
      <xdr:rowOff>35719</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357186" y="166686"/>
          <a:ext cx="1381125" cy="1012033"/>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104775</xdr:colOff>
      <xdr:row>1</xdr:row>
      <xdr:rowOff>9524</xdr:rowOff>
    </xdr:from>
    <xdr:to>
      <xdr:col>3</xdr:col>
      <xdr:colOff>590551</xdr:colOff>
      <xdr:row>6</xdr:row>
      <xdr:rowOff>82569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200024"/>
          <a:ext cx="1314451" cy="10255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252943</xdr:colOff>
      <xdr:row>1</xdr:row>
      <xdr:rowOff>162983</xdr:rowOff>
    </xdr:from>
    <xdr:to>
      <xdr:col>3</xdr:col>
      <xdr:colOff>457201</xdr:colOff>
      <xdr:row>7</xdr:row>
      <xdr:rowOff>59266</xdr:rowOff>
    </xdr:to>
    <xdr:pic>
      <xdr:nvPicPr>
        <xdr:cNvPr id="2" name="Imagen 1"/>
        <xdr:cNvPicPr/>
      </xdr:nvPicPr>
      <xdr:blipFill rotWithShape="1">
        <a:blip xmlns:r="http://schemas.openxmlformats.org/officeDocument/2006/relationships" r:embed="rId1"/>
        <a:srcRect l="13239" t="12899" r="12933" b="12932"/>
        <a:stretch/>
      </xdr:blipFill>
      <xdr:spPr>
        <a:xfrm>
          <a:off x="443443" y="353483"/>
          <a:ext cx="1032933" cy="10392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295275</xdr:colOff>
      <xdr:row>0</xdr:row>
      <xdr:rowOff>104775</xdr:rowOff>
    </xdr:from>
    <xdr:to>
      <xdr:col>4</xdr:col>
      <xdr:colOff>76201</xdr:colOff>
      <xdr:row>4</xdr:row>
      <xdr:rowOff>137944</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104775"/>
          <a:ext cx="1019176" cy="795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1</xdr:row>
      <xdr:rowOff>47627</xdr:rowOff>
    </xdr:from>
    <xdr:to>
      <xdr:col>3</xdr:col>
      <xdr:colOff>314326</xdr:colOff>
      <xdr:row>5</xdr:row>
      <xdr:rowOff>171451</xdr:rowOff>
    </xdr:to>
    <xdr:pic>
      <xdr:nvPicPr>
        <xdr:cNvPr id="2" name="Imagen 1">
          <a:extLst>
            <a:ext uri="{FF2B5EF4-FFF2-40B4-BE49-F238E27FC236}">
              <a16:creationId xmlns:a16="http://schemas.microsoft.com/office/drawing/2014/main" id="{AB9EC651-FD23-42CA-8567-34D313CA20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2000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abSelected="1" zoomScale="80" zoomScaleNormal="80" workbookViewId="0">
      <selection activeCell="A12" sqref="A12: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3</v>
      </c>
      <c r="E5" s="88"/>
      <c r="F5" s="88"/>
      <c r="G5" s="88"/>
      <c r="H5" s="88"/>
      <c r="I5" s="88"/>
      <c r="J5" s="88"/>
      <c r="K5" s="88"/>
      <c r="L5" s="88"/>
    </row>
    <row r="6" spans="1:12">
      <c r="A6" s="18"/>
      <c r="B6" s="18"/>
      <c r="C6" s="18"/>
      <c r="D6" s="88" t="s">
        <v>4</v>
      </c>
      <c r="E6" s="88"/>
      <c r="F6" s="88"/>
      <c r="G6" s="88"/>
      <c r="H6" s="88"/>
      <c r="I6" s="88"/>
      <c r="J6" s="88"/>
      <c r="K6" s="88"/>
      <c r="L6" s="88"/>
    </row>
    <row r="7" spans="1:12" ht="15.75" thickBot="1">
      <c r="A7" s="18"/>
      <c r="B7" s="18"/>
      <c r="C7" s="18"/>
      <c r="D7" s="18"/>
      <c r="E7" s="18"/>
      <c r="F7" s="18"/>
      <c r="G7" s="18"/>
      <c r="H7" s="18"/>
      <c r="I7" s="18"/>
      <c r="J7" s="18"/>
      <c r="K7" s="18"/>
      <c r="L7" s="18"/>
    </row>
    <row r="8" spans="1:12">
      <c r="A8" s="59"/>
      <c r="B8" s="82" t="s">
        <v>5</v>
      </c>
      <c r="C8" s="82"/>
      <c r="D8" s="83" t="s">
        <v>6</v>
      </c>
      <c r="E8" s="83"/>
      <c r="F8" s="83"/>
      <c r="G8" s="83" t="s">
        <v>7</v>
      </c>
      <c r="H8" s="83"/>
      <c r="I8" s="83" t="s">
        <v>8</v>
      </c>
      <c r="J8" s="83"/>
      <c r="K8" s="85" t="s">
        <v>9</v>
      </c>
      <c r="L8" s="89" t="s">
        <v>10</v>
      </c>
    </row>
    <row r="9" spans="1:12" ht="15.75" thickBot="1">
      <c r="A9" s="60"/>
      <c r="B9" s="20" t="s">
        <v>11</v>
      </c>
      <c r="C9" s="20" t="s">
        <v>12</v>
      </c>
      <c r="D9" s="84"/>
      <c r="E9" s="84"/>
      <c r="F9" s="84"/>
      <c r="G9" s="84"/>
      <c r="H9" s="84"/>
      <c r="I9" s="84"/>
      <c r="J9" s="84"/>
      <c r="K9" s="86"/>
      <c r="L9" s="90"/>
    </row>
    <row r="10" spans="1:12" ht="81" customHeight="1">
      <c r="A10" s="154"/>
      <c r="B10" s="155" t="s">
        <v>13</v>
      </c>
      <c r="C10" s="156" t="s">
        <v>14</v>
      </c>
      <c r="D10" s="157" t="s">
        <v>15</v>
      </c>
      <c r="E10" s="157"/>
      <c r="F10" s="157"/>
      <c r="G10" s="158" t="s">
        <v>16</v>
      </c>
      <c r="H10" s="158"/>
      <c r="I10" s="158" t="s">
        <v>17</v>
      </c>
      <c r="J10" s="158"/>
      <c r="K10" s="159">
        <v>150</v>
      </c>
      <c r="L10" s="159">
        <v>1050</v>
      </c>
    </row>
    <row r="11" spans="1:12" ht="66.75" customHeight="1">
      <c r="A11" s="154"/>
      <c r="B11" s="155" t="s">
        <v>13</v>
      </c>
      <c r="C11" s="156" t="s">
        <v>14</v>
      </c>
      <c r="D11" s="157" t="s">
        <v>18</v>
      </c>
      <c r="E11" s="157"/>
      <c r="F11" s="157"/>
      <c r="G11" s="158" t="s">
        <v>19</v>
      </c>
      <c r="H11" s="158"/>
      <c r="I11" s="158" t="s">
        <v>20</v>
      </c>
      <c r="J11" s="158"/>
      <c r="K11" s="160">
        <v>150</v>
      </c>
      <c r="L11" s="161">
        <v>555</v>
      </c>
    </row>
    <row r="12" spans="1:12" ht="65.25" customHeight="1">
      <c r="A12" s="154"/>
      <c r="B12" s="155" t="s">
        <v>13</v>
      </c>
      <c r="C12" s="156" t="s">
        <v>14</v>
      </c>
      <c r="D12" s="157" t="s">
        <v>21</v>
      </c>
      <c r="E12" s="157"/>
      <c r="F12" s="157"/>
      <c r="G12" s="158" t="s">
        <v>16</v>
      </c>
      <c r="H12" s="158"/>
      <c r="I12" s="158" t="s">
        <v>20</v>
      </c>
      <c r="J12" s="158"/>
      <c r="K12" s="162">
        <v>150</v>
      </c>
      <c r="L12" s="161">
        <v>750</v>
      </c>
    </row>
    <row r="13" spans="1:12" s="31" customFormat="1" ht="15.75" customHeight="1">
      <c r="B13" s="67"/>
      <c r="C13" s="163"/>
      <c r="D13" s="164"/>
      <c r="E13" s="164"/>
      <c r="F13" s="164"/>
      <c r="G13" s="165"/>
      <c r="H13" s="165"/>
      <c r="I13" s="164"/>
      <c r="J13" s="164"/>
      <c r="K13" s="166"/>
      <c r="L13" s="166"/>
    </row>
    <row r="14" spans="1:12" s="31" customFormat="1" ht="15.75" customHeight="1">
      <c r="B14" s="67"/>
      <c r="C14" s="163"/>
      <c r="D14" s="164"/>
      <c r="E14" s="164"/>
      <c r="F14" s="164"/>
      <c r="G14" s="165"/>
      <c r="H14" s="165"/>
      <c r="I14" s="164"/>
      <c r="J14" s="164"/>
      <c r="K14" s="166"/>
      <c r="L14" s="166"/>
    </row>
    <row r="15" spans="1:12" s="31" customFormat="1" ht="15.75" customHeight="1">
      <c r="B15" s="67"/>
      <c r="C15" s="163"/>
      <c r="D15" s="164"/>
      <c r="E15" s="164"/>
      <c r="F15" s="164"/>
      <c r="G15" s="165"/>
      <c r="H15" s="165"/>
      <c r="I15" s="164"/>
      <c r="J15" s="164"/>
      <c r="K15" s="166"/>
      <c r="L15" s="166"/>
    </row>
    <row r="16" spans="1:12" ht="18.75" customHeight="1">
      <c r="A16" s="18"/>
      <c r="B16" s="18"/>
      <c r="C16" s="18"/>
      <c r="D16" s="18"/>
      <c r="E16" s="18"/>
      <c r="F16" s="18"/>
      <c r="G16" s="18"/>
      <c r="H16" s="18"/>
      <c r="I16" s="18"/>
      <c r="J16" s="18"/>
      <c r="K16" s="18"/>
      <c r="L16" s="18"/>
    </row>
    <row r="17" spans="1:12">
      <c r="A17" s="18"/>
      <c r="B17" s="18"/>
      <c r="C17" s="18"/>
      <c r="D17" s="18"/>
      <c r="E17" s="18"/>
      <c r="F17" s="18"/>
      <c r="G17" s="18"/>
      <c r="H17" s="18"/>
      <c r="I17" s="18"/>
      <c r="J17" s="18"/>
      <c r="K17" s="18"/>
      <c r="L17" s="18"/>
    </row>
  </sheetData>
  <mergeCells count="29">
    <mergeCell ref="B8:C8"/>
    <mergeCell ref="D8:F9"/>
    <mergeCell ref="G8:H9"/>
    <mergeCell ref="I8:J9"/>
    <mergeCell ref="K8:K9"/>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60" zoomScaleNormal="60" workbookViewId="0">
      <selection activeCell="D25" sqref="D25:F25"/>
    </sheetView>
  </sheetViews>
  <sheetFormatPr baseColWidth="10" defaultRowHeight="15"/>
  <cols>
    <col min="1" max="1" width="2.85546875" style="36" customWidth="1"/>
    <col min="2" max="2" width="5.28515625" style="36" customWidth="1"/>
    <col min="3" max="3" width="7.140625" style="36" customWidth="1"/>
    <col min="4" max="5" width="11.42578125" style="36"/>
    <col min="6" max="6" width="15.28515625" style="36" customWidth="1"/>
    <col min="7" max="7" width="11.42578125" style="36"/>
    <col min="8" max="8" width="15.7109375" style="36" customWidth="1"/>
    <col min="9" max="10" width="11.42578125" style="36"/>
    <col min="11" max="12" width="12.85546875" style="36" customWidth="1"/>
    <col min="13" max="16384" width="11.42578125" style="36"/>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89</v>
      </c>
      <c r="E5" s="88"/>
      <c r="F5" s="88"/>
      <c r="G5" s="88"/>
      <c r="H5" s="88"/>
      <c r="I5" s="88"/>
      <c r="J5" s="88"/>
      <c r="K5" s="88"/>
      <c r="L5" s="88"/>
    </row>
    <row r="6" spans="1:12">
      <c r="A6" s="18"/>
      <c r="B6" s="18"/>
      <c r="C6" s="18"/>
      <c r="D6" s="88" t="s">
        <v>23</v>
      </c>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ht="16.5" customHeight="1">
      <c r="A9" s="18"/>
      <c r="B9" s="81" t="s">
        <v>5</v>
      </c>
      <c r="C9" s="82"/>
      <c r="D9" s="83" t="s">
        <v>6</v>
      </c>
      <c r="E9" s="83"/>
      <c r="F9" s="83"/>
      <c r="G9" s="83" t="s">
        <v>7</v>
      </c>
      <c r="H9" s="83"/>
      <c r="I9" s="83" t="s">
        <v>8</v>
      </c>
      <c r="J9" s="83"/>
      <c r="K9" s="85" t="s">
        <v>9</v>
      </c>
      <c r="L9" s="89" t="s">
        <v>10</v>
      </c>
    </row>
    <row r="10" spans="1:12">
      <c r="A10" s="19"/>
      <c r="B10" s="47" t="s">
        <v>11</v>
      </c>
      <c r="C10" s="73" t="s">
        <v>12</v>
      </c>
      <c r="D10" s="288"/>
      <c r="E10" s="288"/>
      <c r="F10" s="288"/>
      <c r="G10" s="288"/>
      <c r="H10" s="288"/>
      <c r="I10" s="288"/>
      <c r="J10" s="288"/>
      <c r="K10" s="105"/>
      <c r="L10" s="289"/>
    </row>
    <row r="11" spans="1:12" s="11" customFormat="1" ht="48.75" customHeight="1">
      <c r="A11" s="290">
        <v>1</v>
      </c>
      <c r="B11" s="50" t="s">
        <v>24</v>
      </c>
      <c r="C11" s="51" t="s">
        <v>48</v>
      </c>
      <c r="D11" s="108" t="s">
        <v>90</v>
      </c>
      <c r="E11" s="108"/>
      <c r="F11" s="108"/>
      <c r="G11" s="291" t="s">
        <v>91</v>
      </c>
      <c r="H11" s="127"/>
      <c r="I11" s="291" t="s">
        <v>92</v>
      </c>
      <c r="J11" s="127"/>
      <c r="K11" s="51" t="s">
        <v>48</v>
      </c>
      <c r="L11" s="292">
        <v>0</v>
      </c>
    </row>
    <row r="12" spans="1:12" s="177" customFormat="1" ht="18.75" customHeight="1">
      <c r="A12" s="63"/>
      <c r="B12" s="2"/>
      <c r="C12" s="2"/>
      <c r="D12" s="110" t="s">
        <v>93</v>
      </c>
      <c r="E12" s="110"/>
      <c r="F12" s="110"/>
      <c r="G12" s="2"/>
      <c r="H12" s="2"/>
      <c r="I12" s="2"/>
      <c r="J12" s="2"/>
      <c r="K12" s="48"/>
      <c r="L12" s="49">
        <f>L11</f>
        <v>0</v>
      </c>
    </row>
    <row r="13" spans="1:12" s="177" customFormat="1" ht="11.25" customHeight="1">
      <c r="A13" s="273"/>
      <c r="B13" s="274"/>
      <c r="C13" s="275"/>
      <c r="D13" s="276"/>
      <c r="E13" s="276"/>
      <c r="F13" s="276"/>
      <c r="G13" s="276"/>
      <c r="H13" s="276"/>
      <c r="I13" s="276"/>
      <c r="J13" s="276"/>
      <c r="K13" s="275"/>
      <c r="L13" s="277"/>
    </row>
    <row r="14" spans="1:12" s="177" customFormat="1" ht="11.25" customHeight="1">
      <c r="A14" s="273"/>
      <c r="B14" s="274"/>
      <c r="C14" s="275"/>
      <c r="D14" s="276"/>
      <c r="E14" s="276"/>
      <c r="F14" s="276"/>
      <c r="G14" s="276"/>
      <c r="H14" s="276"/>
      <c r="I14" s="276"/>
      <c r="J14" s="276"/>
      <c r="K14" s="275"/>
      <c r="L14" s="277"/>
    </row>
    <row r="15" spans="1:12" s="177" customFormat="1" ht="11.25" customHeight="1">
      <c r="A15" s="274"/>
      <c r="B15" s="274"/>
      <c r="C15" s="275"/>
      <c r="D15" s="276"/>
      <c r="E15" s="276"/>
      <c r="F15" s="276"/>
      <c r="G15" s="276"/>
      <c r="H15" s="276"/>
      <c r="I15" s="276"/>
      <c r="J15" s="276"/>
      <c r="K15" s="275"/>
      <c r="L15" s="278"/>
    </row>
    <row r="16" spans="1:12" s="177" customFormat="1" ht="11.25" customHeight="1">
      <c r="A16" s="274"/>
      <c r="B16" s="274"/>
      <c r="C16" s="275"/>
      <c r="D16" s="276"/>
      <c r="E16" s="276"/>
      <c r="F16" s="276"/>
      <c r="G16" s="276"/>
      <c r="H16" s="276"/>
      <c r="I16" s="276"/>
      <c r="J16" s="276"/>
      <c r="K16" s="275"/>
      <c r="L16" s="278"/>
    </row>
    <row r="17" spans="1:12" s="177" customFormat="1" ht="11.25" customHeight="1">
      <c r="A17" s="273"/>
      <c r="B17" s="274"/>
      <c r="C17" s="275"/>
      <c r="D17" s="276"/>
      <c r="E17" s="276"/>
      <c r="F17" s="276"/>
      <c r="G17" s="276"/>
      <c r="H17" s="276"/>
      <c r="I17" s="276"/>
      <c r="J17" s="276"/>
      <c r="K17" s="275"/>
      <c r="L17" s="277"/>
    </row>
    <row r="18" spans="1:12" s="177" customFormat="1" ht="11.25" customHeight="1">
      <c r="A18" s="274"/>
      <c r="B18" s="274"/>
      <c r="C18" s="275"/>
      <c r="D18" s="276"/>
      <c r="E18" s="276"/>
      <c r="F18" s="276"/>
      <c r="G18" s="276"/>
      <c r="H18" s="276"/>
      <c r="I18" s="276"/>
      <c r="J18" s="276"/>
      <c r="K18" s="275"/>
      <c r="L18" s="277"/>
    </row>
    <row r="19" spans="1:12" s="177" customFormat="1" ht="11.25" customHeight="1">
      <c r="A19" s="274"/>
      <c r="B19" s="274"/>
      <c r="C19" s="275"/>
      <c r="D19" s="276"/>
      <c r="E19" s="276"/>
      <c r="F19" s="276"/>
      <c r="G19" s="276"/>
      <c r="H19" s="276"/>
      <c r="I19" s="276"/>
      <c r="J19" s="276"/>
      <c r="K19" s="275"/>
      <c r="L19" s="278"/>
    </row>
    <row r="20" spans="1:12" s="177" customFormat="1" ht="11.25" customHeight="1">
      <c r="A20" s="273"/>
      <c r="B20" s="274"/>
      <c r="C20" s="275"/>
      <c r="D20" s="276"/>
      <c r="E20" s="276"/>
      <c r="F20" s="276"/>
      <c r="G20" s="276"/>
      <c r="H20" s="276"/>
      <c r="I20" s="276"/>
      <c r="J20" s="276"/>
      <c r="K20" s="275"/>
      <c r="L20" s="277"/>
    </row>
    <row r="21" spans="1:12" s="177" customFormat="1" ht="11.25" customHeight="1">
      <c r="A21" s="273"/>
      <c r="B21" s="274"/>
      <c r="C21" s="275"/>
      <c r="D21" s="276"/>
      <c r="E21" s="276"/>
      <c r="F21" s="276"/>
      <c r="G21" s="276"/>
      <c r="H21" s="276"/>
      <c r="I21" s="276"/>
      <c r="J21" s="276"/>
      <c r="K21" s="275"/>
      <c r="L21" s="277"/>
    </row>
    <row r="22" spans="1:12" s="177" customFormat="1" ht="11.25" customHeight="1">
      <c r="A22" s="274"/>
      <c r="B22" s="274"/>
      <c r="C22" s="275"/>
      <c r="D22" s="276"/>
      <c r="E22" s="276"/>
      <c r="F22" s="276"/>
      <c r="G22" s="276"/>
      <c r="H22" s="276"/>
      <c r="I22" s="276"/>
      <c r="J22" s="276"/>
      <c r="K22" s="275"/>
      <c r="L22" s="277"/>
    </row>
    <row r="23" spans="1:12" s="177" customFormat="1" ht="11.25" customHeight="1">
      <c r="A23" s="274"/>
      <c r="B23" s="274"/>
      <c r="C23" s="275"/>
      <c r="D23" s="276"/>
      <c r="E23" s="276"/>
      <c r="F23" s="276"/>
      <c r="G23" s="276"/>
      <c r="H23" s="276"/>
      <c r="I23" s="276"/>
      <c r="J23" s="276"/>
      <c r="K23" s="275"/>
      <c r="L23" s="278"/>
    </row>
    <row r="24" spans="1:12" s="177" customFormat="1" ht="11.25" customHeight="1">
      <c r="A24" s="273"/>
      <c r="B24" s="274"/>
      <c r="C24" s="275"/>
      <c r="D24" s="276"/>
      <c r="E24" s="276"/>
      <c r="F24" s="276"/>
      <c r="G24" s="276"/>
      <c r="H24" s="276"/>
      <c r="I24" s="276"/>
      <c r="J24" s="276"/>
      <c r="K24" s="275"/>
      <c r="L24" s="277"/>
    </row>
    <row r="25" spans="1:12" s="177" customFormat="1" ht="11.25" customHeight="1">
      <c r="A25" s="274"/>
      <c r="B25" s="274"/>
      <c r="C25" s="275"/>
      <c r="D25" s="276"/>
      <c r="E25" s="276"/>
      <c r="F25" s="276"/>
      <c r="G25" s="276"/>
      <c r="H25" s="276"/>
      <c r="I25" s="276"/>
      <c r="J25" s="276"/>
      <c r="K25" s="275"/>
      <c r="L25" s="277"/>
    </row>
    <row r="26" spans="1:12" s="177" customFormat="1" ht="11.25" customHeight="1">
      <c r="A26" s="273"/>
      <c r="B26" s="274"/>
      <c r="C26" s="275"/>
      <c r="D26" s="276"/>
      <c r="E26" s="276"/>
      <c r="F26" s="276"/>
      <c r="G26" s="276"/>
      <c r="H26" s="276"/>
      <c r="I26" s="276"/>
      <c r="J26" s="276"/>
      <c r="K26" s="275"/>
      <c r="L26" s="277"/>
    </row>
    <row r="27" spans="1:12" s="177" customFormat="1" ht="11.25" customHeight="1">
      <c r="A27" s="274"/>
      <c r="B27" s="274"/>
      <c r="C27" s="275"/>
      <c r="D27" s="276"/>
      <c r="E27" s="276"/>
      <c r="F27" s="276"/>
      <c r="G27" s="276"/>
      <c r="H27" s="276"/>
      <c r="I27" s="276"/>
      <c r="J27" s="276"/>
      <c r="K27" s="275"/>
      <c r="L27" s="277"/>
    </row>
    <row r="28" spans="1:12" s="177" customFormat="1" ht="11.25" customHeight="1">
      <c r="A28" s="274"/>
      <c r="B28" s="274"/>
      <c r="C28" s="275"/>
      <c r="D28" s="276"/>
      <c r="E28" s="276"/>
      <c r="F28" s="276"/>
      <c r="G28" s="276"/>
      <c r="H28" s="276"/>
      <c r="I28" s="276"/>
      <c r="J28" s="276"/>
      <c r="K28" s="275"/>
      <c r="L28" s="277"/>
    </row>
    <row r="29" spans="1:12" s="177" customFormat="1" ht="11.25" customHeight="1">
      <c r="A29" s="279"/>
      <c r="B29" s="279"/>
      <c r="C29" s="279"/>
      <c r="D29" s="280"/>
      <c r="E29" s="280"/>
      <c r="F29" s="280"/>
      <c r="G29" s="280"/>
      <c r="H29" s="280"/>
      <c r="I29" s="280"/>
      <c r="J29" s="280"/>
      <c r="K29" s="279"/>
      <c r="L29" s="281"/>
    </row>
    <row r="30" spans="1:12" s="177" customFormat="1" ht="11.25" customHeight="1">
      <c r="B30" s="282"/>
      <c r="C30" s="283"/>
      <c r="D30" s="194"/>
      <c r="E30" s="194"/>
      <c r="F30" s="194"/>
      <c r="G30" s="194"/>
      <c r="H30" s="194"/>
      <c r="I30" s="194"/>
      <c r="J30" s="194"/>
      <c r="K30" s="283"/>
      <c r="L30" s="284"/>
    </row>
    <row r="31" spans="1:12" s="177" customFormat="1" ht="11.25" customHeight="1">
      <c r="B31" s="282"/>
      <c r="C31" s="283"/>
      <c r="D31" s="194"/>
      <c r="E31" s="194"/>
      <c r="F31" s="194"/>
      <c r="G31" s="194"/>
      <c r="H31" s="194"/>
      <c r="I31" s="194"/>
      <c r="J31" s="194"/>
      <c r="K31" s="283"/>
      <c r="L31" s="284"/>
    </row>
    <row r="32" spans="1:12" s="177" customFormat="1" ht="11.25" customHeight="1">
      <c r="B32" s="282"/>
      <c r="C32" s="283"/>
      <c r="D32" s="194"/>
      <c r="E32" s="194"/>
      <c r="F32" s="194"/>
      <c r="G32" s="194"/>
      <c r="H32" s="194"/>
      <c r="I32" s="194"/>
      <c r="J32" s="194"/>
      <c r="K32" s="283"/>
      <c r="L32" s="284"/>
    </row>
    <row r="33" spans="1:12" s="177" customFormat="1" ht="11.25" customHeight="1">
      <c r="B33" s="282"/>
      <c r="C33" s="283"/>
      <c r="D33" s="194"/>
      <c r="E33" s="194"/>
      <c r="F33" s="194"/>
      <c r="G33" s="194"/>
      <c r="H33" s="194"/>
      <c r="I33" s="194"/>
      <c r="J33" s="194"/>
      <c r="K33" s="283"/>
      <c r="L33" s="284"/>
    </row>
    <row r="34" spans="1:12" s="177" customFormat="1" ht="11.25" customHeight="1">
      <c r="B34" s="282"/>
      <c r="C34" s="283"/>
      <c r="D34" s="194"/>
      <c r="E34" s="194"/>
      <c r="F34" s="194"/>
      <c r="G34" s="194"/>
      <c r="H34" s="194"/>
      <c r="I34" s="194"/>
      <c r="J34" s="194"/>
      <c r="K34" s="283"/>
      <c r="L34" s="284"/>
    </row>
    <row r="35" spans="1:12" s="177" customFormat="1" ht="11.25" customHeight="1">
      <c r="B35" s="282"/>
      <c r="C35" s="283"/>
      <c r="D35" s="194"/>
      <c r="E35" s="194"/>
      <c r="F35" s="194"/>
      <c r="G35" s="194"/>
      <c r="H35" s="194"/>
      <c r="I35" s="194"/>
      <c r="J35" s="194"/>
      <c r="K35" s="283"/>
      <c r="L35" s="284"/>
    </row>
    <row r="36" spans="1:12" s="177" customFormat="1" ht="11.25" customHeight="1">
      <c r="B36" s="282"/>
      <c r="C36" s="283"/>
      <c r="D36" s="194"/>
      <c r="E36" s="194"/>
      <c r="F36" s="194"/>
      <c r="G36" s="194"/>
      <c r="H36" s="194"/>
      <c r="I36" s="194"/>
      <c r="J36" s="194"/>
      <c r="K36" s="283"/>
      <c r="L36" s="284"/>
    </row>
    <row r="37" spans="1:12" s="177" customFormat="1" ht="11.25" customHeight="1">
      <c r="B37" s="282"/>
      <c r="C37" s="283"/>
      <c r="D37" s="194"/>
      <c r="E37" s="194"/>
      <c r="F37" s="194"/>
      <c r="G37" s="194"/>
      <c r="H37" s="194"/>
      <c r="I37" s="194"/>
      <c r="J37" s="194"/>
      <c r="K37" s="283"/>
      <c r="L37" s="284"/>
    </row>
    <row r="38" spans="1:12" s="15" customFormat="1" ht="11.25" customHeight="1">
      <c r="A38" s="31"/>
      <c r="B38" s="31"/>
      <c r="C38" s="31"/>
      <c r="D38" s="285"/>
      <c r="E38" s="285"/>
      <c r="F38" s="285"/>
      <c r="G38" s="31"/>
      <c r="H38" s="31"/>
      <c r="I38" s="31"/>
      <c r="J38" s="31"/>
      <c r="K38" s="286"/>
      <c r="L38" s="287"/>
    </row>
  </sheetData>
  <mergeCells count="91">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D3" sqref="D3:L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8"/>
      <c r="B1" s="18"/>
      <c r="C1" s="18"/>
      <c r="D1" s="18"/>
      <c r="E1" s="18"/>
      <c r="F1" s="18"/>
      <c r="G1" s="18"/>
      <c r="H1" s="18"/>
      <c r="I1" s="18"/>
      <c r="J1" s="18"/>
      <c r="K1" s="18"/>
      <c r="L1" s="18"/>
    </row>
    <row r="2" spans="1:12">
      <c r="A2" s="18"/>
      <c r="B2" s="18"/>
      <c r="C2" s="18"/>
      <c r="D2" s="87"/>
      <c r="E2" s="87"/>
      <c r="F2" s="87"/>
      <c r="G2" s="87"/>
      <c r="H2" s="87"/>
      <c r="I2" s="87"/>
      <c r="J2" s="87"/>
      <c r="K2" s="87"/>
      <c r="L2" s="87"/>
    </row>
    <row r="3" spans="1:12">
      <c r="A3" s="18"/>
      <c r="B3" s="18"/>
      <c r="C3" s="18"/>
      <c r="D3" s="88"/>
      <c r="E3" s="88"/>
      <c r="F3" s="88"/>
      <c r="G3" s="88"/>
      <c r="H3" s="88"/>
      <c r="I3" s="88"/>
      <c r="J3" s="88"/>
      <c r="K3" s="88"/>
      <c r="L3" s="88"/>
    </row>
    <row r="4" spans="1:12">
      <c r="A4" s="18"/>
      <c r="B4" s="18"/>
      <c r="C4" s="18"/>
      <c r="D4" s="87"/>
      <c r="E4" s="87"/>
      <c r="F4" s="87"/>
      <c r="G4" s="87"/>
      <c r="H4" s="87"/>
      <c r="I4" s="87"/>
      <c r="J4" s="87"/>
      <c r="K4" s="87"/>
      <c r="L4" s="87"/>
    </row>
    <row r="5" spans="1:12">
      <c r="A5" s="18"/>
      <c r="B5" s="18"/>
      <c r="C5" s="18"/>
      <c r="D5" s="88"/>
      <c r="E5" s="88"/>
      <c r="F5" s="88"/>
      <c r="G5" s="88"/>
      <c r="H5" s="88"/>
      <c r="I5" s="88"/>
      <c r="J5" s="88"/>
      <c r="K5" s="88"/>
      <c r="L5" s="88"/>
    </row>
    <row r="6" spans="1:12">
      <c r="A6" s="18"/>
      <c r="B6" s="18"/>
      <c r="C6" s="18"/>
      <c r="D6" s="88"/>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8"/>
      <c r="B9" s="81"/>
      <c r="C9" s="82"/>
      <c r="D9" s="83"/>
      <c r="E9" s="83"/>
      <c r="F9" s="83"/>
      <c r="G9" s="83"/>
      <c r="H9" s="83"/>
      <c r="I9" s="83"/>
      <c r="J9" s="83"/>
      <c r="K9" s="85"/>
      <c r="L9" s="89"/>
    </row>
    <row r="10" spans="1:12" ht="15.75" thickBot="1">
      <c r="A10" s="19"/>
      <c r="B10" s="21"/>
      <c r="C10" s="20"/>
      <c r="D10" s="84"/>
      <c r="E10" s="84"/>
      <c r="F10" s="84"/>
      <c r="G10" s="84"/>
      <c r="H10" s="84"/>
      <c r="I10" s="84"/>
      <c r="J10" s="84"/>
      <c r="K10" s="86"/>
      <c r="L10" s="90"/>
    </row>
    <row r="11" spans="1:12" s="11" customFormat="1" ht="36" customHeight="1">
      <c r="A11" s="2"/>
      <c r="B11" s="53"/>
      <c r="C11" s="9"/>
      <c r="D11" s="120"/>
      <c r="E11" s="120"/>
      <c r="F11" s="120"/>
      <c r="G11" s="100"/>
      <c r="H11" s="100"/>
      <c r="I11" s="109"/>
      <c r="J11" s="109"/>
      <c r="K11" s="9"/>
      <c r="L11" s="24"/>
    </row>
    <row r="12" spans="1:12" s="11" customFormat="1" ht="31.5" customHeight="1">
      <c r="A12" s="2"/>
      <c r="B12" s="52"/>
      <c r="C12" s="2"/>
      <c r="D12" s="111"/>
      <c r="E12" s="111"/>
      <c r="F12" s="111"/>
      <c r="G12" s="108"/>
      <c r="H12" s="108"/>
      <c r="I12" s="92"/>
      <c r="J12" s="92"/>
      <c r="K12" s="2"/>
      <c r="L12" s="13"/>
    </row>
    <row r="13" spans="1:12" s="11" customFormat="1" ht="33.75" customHeight="1">
      <c r="A13" s="2"/>
      <c r="B13" s="53"/>
      <c r="C13" s="2"/>
      <c r="D13" s="117"/>
      <c r="E13" s="118"/>
      <c r="F13" s="119"/>
      <c r="G13" s="115"/>
      <c r="H13" s="116"/>
      <c r="I13" s="101"/>
      <c r="J13" s="102"/>
      <c r="K13" s="2"/>
      <c r="L13" s="13"/>
    </row>
    <row r="14" spans="1:12" s="11" customFormat="1" ht="45.75" customHeight="1">
      <c r="A14" s="2"/>
      <c r="B14" s="53"/>
      <c r="C14" s="2"/>
      <c r="D14" s="112"/>
      <c r="E14" s="113"/>
      <c r="F14" s="114"/>
      <c r="G14" s="115"/>
      <c r="H14" s="116"/>
      <c r="I14" s="101"/>
      <c r="J14" s="102"/>
      <c r="K14" s="2"/>
      <c r="L14" s="13"/>
    </row>
    <row r="15" spans="1:12" s="11" customFormat="1" ht="62.25" customHeight="1">
      <c r="A15" s="2"/>
      <c r="B15" s="52"/>
      <c r="C15" s="2"/>
      <c r="D15" s="111"/>
      <c r="E15" s="111"/>
      <c r="F15" s="111"/>
      <c r="G15" s="91"/>
      <c r="H15" s="91"/>
      <c r="I15" s="92"/>
      <c r="J15" s="92"/>
      <c r="K15" s="2"/>
      <c r="L15" s="13"/>
    </row>
    <row r="16" spans="1:12" ht="35.25" customHeight="1">
      <c r="A16" s="2"/>
      <c r="B16" s="14"/>
      <c r="C16" s="2"/>
      <c r="D16" s="112"/>
      <c r="E16" s="113"/>
      <c r="F16" s="114"/>
      <c r="G16" s="115"/>
      <c r="H16" s="116"/>
      <c r="I16" s="101"/>
      <c r="J16" s="102"/>
      <c r="K16" s="2"/>
      <c r="L16" s="13"/>
    </row>
    <row r="17" spans="1:12" ht="37.5" customHeight="1">
      <c r="A17" s="2"/>
      <c r="B17" s="14"/>
      <c r="C17" s="2"/>
      <c r="D17" s="112"/>
      <c r="E17" s="113"/>
      <c r="F17" s="114"/>
      <c r="G17" s="115"/>
      <c r="H17" s="116"/>
      <c r="I17" s="101"/>
      <c r="J17" s="102"/>
      <c r="K17" s="2"/>
      <c r="L17" s="13"/>
    </row>
    <row r="18" spans="1:12" ht="33" customHeight="1">
      <c r="A18" s="2"/>
      <c r="B18" s="14"/>
      <c r="C18" s="2"/>
      <c r="D18" s="112"/>
      <c r="E18" s="113"/>
      <c r="F18" s="114"/>
      <c r="G18" s="115"/>
      <c r="H18" s="116"/>
      <c r="I18" s="101"/>
      <c r="J18" s="102"/>
      <c r="K18" s="2"/>
      <c r="L18" s="13"/>
    </row>
    <row r="19" spans="1:12" ht="49.5" customHeight="1">
      <c r="A19" s="2"/>
      <c r="B19" s="14"/>
      <c r="C19" s="2"/>
      <c r="D19" s="112"/>
      <c r="E19" s="113"/>
      <c r="F19" s="114"/>
      <c r="G19" s="115"/>
      <c r="H19" s="116"/>
      <c r="I19" s="101"/>
      <c r="J19" s="102"/>
      <c r="K19" s="2"/>
      <c r="L19" s="13"/>
    </row>
    <row r="20" spans="1:12" ht="38.25" customHeight="1">
      <c r="A20" s="2"/>
      <c r="B20" s="14"/>
      <c r="C20" s="2"/>
      <c r="D20" s="112"/>
      <c r="E20" s="113"/>
      <c r="F20" s="114"/>
      <c r="G20" s="115"/>
      <c r="H20" s="116"/>
      <c r="I20" s="101"/>
      <c r="J20" s="102"/>
      <c r="K20" s="2"/>
      <c r="L20" s="13"/>
    </row>
    <row r="21" spans="1:12" ht="35.25" customHeight="1">
      <c r="A21" s="2"/>
      <c r="B21" s="14"/>
      <c r="C21" s="2"/>
      <c r="D21" s="112"/>
      <c r="E21" s="113"/>
      <c r="F21" s="114"/>
      <c r="G21" s="115"/>
      <c r="H21" s="116"/>
      <c r="I21" s="101"/>
      <c r="J21" s="102"/>
      <c r="K21" s="2"/>
      <c r="L21" s="13"/>
    </row>
    <row r="22" spans="1:12">
      <c r="A22" s="2"/>
      <c r="B22" s="14"/>
      <c r="C22" s="2"/>
      <c r="D22" s="111"/>
      <c r="E22" s="111"/>
      <c r="F22" s="111"/>
      <c r="G22" s="91"/>
      <c r="H22" s="91"/>
      <c r="I22" s="92"/>
      <c r="J22" s="92"/>
      <c r="K22" s="2"/>
      <c r="L22" s="13"/>
    </row>
  </sheetData>
  <mergeCells count="47">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5:F15"/>
    <mergeCell ref="G15:H15"/>
    <mergeCell ref="I15:J15"/>
    <mergeCell ref="D16:F16"/>
    <mergeCell ref="G16:H16"/>
    <mergeCell ref="I16:J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D12" sqref="D12:F12"/>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8"/>
      <c r="B1" s="18"/>
      <c r="C1" s="18"/>
      <c r="D1" s="18"/>
      <c r="E1" s="18"/>
      <c r="F1" s="18"/>
      <c r="G1" s="18"/>
      <c r="H1" s="18"/>
      <c r="I1" s="18"/>
      <c r="J1" s="18"/>
      <c r="K1" s="18"/>
      <c r="L1" s="18"/>
      <c r="M1" s="18"/>
    </row>
    <row r="2" spans="1:13">
      <c r="A2" s="18"/>
      <c r="B2" s="18"/>
      <c r="C2" s="18"/>
      <c r="D2" s="87"/>
      <c r="E2" s="87"/>
      <c r="F2" s="87"/>
      <c r="G2" s="87"/>
      <c r="H2" s="87"/>
      <c r="I2" s="87"/>
      <c r="J2" s="87"/>
      <c r="K2" s="87"/>
      <c r="L2" s="87"/>
      <c r="M2" s="18"/>
    </row>
    <row r="3" spans="1:13">
      <c r="A3" s="18"/>
      <c r="B3" s="18"/>
      <c r="C3" s="18"/>
      <c r="D3" s="88"/>
      <c r="E3" s="88"/>
      <c r="F3" s="88"/>
      <c r="G3" s="88"/>
      <c r="H3" s="88"/>
      <c r="I3" s="88"/>
      <c r="J3" s="88"/>
      <c r="K3" s="88"/>
      <c r="L3" s="88"/>
      <c r="M3" s="18"/>
    </row>
    <row r="4" spans="1:13">
      <c r="A4" s="18"/>
      <c r="B4" s="18"/>
      <c r="C4" s="18"/>
      <c r="D4" s="87"/>
      <c r="E4" s="87"/>
      <c r="F4" s="87"/>
      <c r="G4" s="87"/>
      <c r="H4" s="87"/>
      <c r="I4" s="87"/>
      <c r="J4" s="87"/>
      <c r="K4" s="87"/>
      <c r="L4" s="87"/>
      <c r="M4" s="18"/>
    </row>
    <row r="5" spans="1:13">
      <c r="A5" s="18"/>
      <c r="B5" s="18"/>
      <c r="C5" s="18"/>
      <c r="D5" s="88"/>
      <c r="E5" s="88"/>
      <c r="F5" s="88"/>
      <c r="G5" s="88"/>
      <c r="H5" s="88"/>
      <c r="I5" s="88"/>
      <c r="J5" s="88"/>
      <c r="K5" s="88"/>
      <c r="L5" s="88"/>
      <c r="M5" s="18"/>
    </row>
    <row r="6" spans="1:13">
      <c r="A6" s="18"/>
      <c r="B6" s="18"/>
      <c r="C6" s="18"/>
      <c r="D6" s="88"/>
      <c r="E6" s="88"/>
      <c r="F6" s="88"/>
      <c r="G6" s="88"/>
      <c r="H6" s="88"/>
      <c r="I6" s="88"/>
      <c r="J6" s="88"/>
      <c r="K6" s="88"/>
      <c r="L6" s="88"/>
      <c r="M6" s="18"/>
    </row>
    <row r="7" spans="1:13">
      <c r="A7" s="18"/>
      <c r="B7" s="18"/>
      <c r="C7" s="18"/>
      <c r="D7" s="18"/>
      <c r="E7" s="18"/>
      <c r="F7" s="18"/>
      <c r="G7" s="18"/>
      <c r="H7" s="18"/>
      <c r="I7" s="18"/>
      <c r="J7" s="18"/>
      <c r="K7" s="18"/>
      <c r="L7" s="18"/>
      <c r="M7" s="18"/>
    </row>
    <row r="8" spans="1:13" ht="15.75" thickBot="1">
      <c r="A8" s="18"/>
      <c r="B8" s="18"/>
      <c r="C8" s="18"/>
      <c r="D8" s="18"/>
      <c r="E8" s="18"/>
      <c r="F8" s="18"/>
      <c r="G8" s="18"/>
      <c r="H8" s="18"/>
      <c r="I8" s="18"/>
      <c r="J8" s="18"/>
      <c r="K8" s="18"/>
      <c r="L8" s="18"/>
      <c r="M8" s="18"/>
    </row>
    <row r="9" spans="1:13">
      <c r="A9" s="59"/>
      <c r="B9" s="121"/>
      <c r="C9" s="82"/>
      <c r="D9" s="83"/>
      <c r="E9" s="83"/>
      <c r="F9" s="83"/>
      <c r="G9" s="83"/>
      <c r="H9" s="83"/>
      <c r="I9" s="83"/>
      <c r="J9" s="83"/>
      <c r="K9" s="85"/>
      <c r="L9" s="89"/>
      <c r="M9" s="18"/>
    </row>
    <row r="10" spans="1:13" ht="15.75" thickBot="1">
      <c r="A10" s="60"/>
      <c r="B10" s="44"/>
      <c r="C10" s="20"/>
      <c r="D10" s="84"/>
      <c r="E10" s="84"/>
      <c r="F10" s="84"/>
      <c r="G10" s="84"/>
      <c r="H10" s="84"/>
      <c r="I10" s="84"/>
      <c r="J10" s="84"/>
      <c r="K10" s="86"/>
      <c r="L10" s="90"/>
      <c r="M10" s="19"/>
    </row>
    <row r="11" spans="1:13" ht="45.75" customHeight="1">
      <c r="A11" s="56"/>
      <c r="B11" s="56"/>
      <c r="C11" s="61"/>
      <c r="D11" s="123"/>
      <c r="E11" s="124"/>
      <c r="F11" s="125"/>
      <c r="G11" s="126"/>
      <c r="H11" s="126"/>
      <c r="I11" s="100"/>
      <c r="J11" s="100"/>
      <c r="K11" s="27"/>
      <c r="L11" s="27"/>
      <c r="M11" s="62"/>
    </row>
    <row r="12" spans="1:13" ht="45" customHeight="1">
      <c r="A12" s="52"/>
      <c r="B12" s="54"/>
      <c r="C12" s="63"/>
      <c r="D12" s="122"/>
      <c r="E12" s="122"/>
      <c r="F12" s="122"/>
      <c r="G12" s="116"/>
      <c r="H12" s="108"/>
      <c r="I12" s="115"/>
      <c r="J12" s="116"/>
      <c r="K12" s="64"/>
      <c r="L12" s="64"/>
      <c r="M12" s="18"/>
    </row>
    <row r="13" spans="1:13" ht="47.25" customHeight="1">
      <c r="A13" s="52"/>
      <c r="B13" s="54"/>
      <c r="C13" s="2"/>
      <c r="D13" s="128"/>
      <c r="E13" s="129"/>
      <c r="F13" s="130"/>
      <c r="G13" s="108"/>
      <c r="H13" s="108"/>
      <c r="I13" s="115"/>
      <c r="J13" s="116"/>
      <c r="K13" s="64"/>
      <c r="L13" s="64"/>
      <c r="M13" s="18"/>
    </row>
    <row r="14" spans="1:13" ht="45" customHeight="1">
      <c r="A14" s="26"/>
      <c r="B14" s="23"/>
      <c r="C14" s="26"/>
      <c r="D14" s="127"/>
      <c r="E14" s="127"/>
      <c r="F14" s="127"/>
      <c r="G14" s="127"/>
      <c r="H14" s="127"/>
      <c r="I14" s="127"/>
      <c r="J14" s="127"/>
      <c r="K14" s="28"/>
      <c r="L14" s="28"/>
    </row>
    <row r="15" spans="1:13" ht="51" customHeight="1">
      <c r="A15" s="26"/>
      <c r="B15" s="23"/>
      <c r="C15" s="26"/>
      <c r="D15" s="127"/>
      <c r="E15" s="127"/>
      <c r="F15" s="127"/>
      <c r="G15" s="127"/>
      <c r="H15" s="127"/>
      <c r="I15" s="127"/>
      <c r="J15" s="127"/>
      <c r="K15" s="28"/>
      <c r="L15" s="28"/>
    </row>
    <row r="16" spans="1:13">
      <c r="A16" s="25"/>
      <c r="B16" s="25"/>
      <c r="C16" s="25"/>
      <c r="D16" s="25"/>
      <c r="E16" s="25"/>
      <c r="F16" s="25"/>
      <c r="G16" s="25"/>
      <c r="H16" s="25"/>
    </row>
    <row r="17" spans="1:8" ht="15" customHeight="1">
      <c r="A17" s="25"/>
      <c r="B17" s="25"/>
      <c r="C17" s="25"/>
      <c r="D17" s="25"/>
      <c r="E17" s="25"/>
      <c r="F17" s="25"/>
      <c r="G17" s="25"/>
      <c r="H17" s="25"/>
    </row>
    <row r="18" spans="1:8" ht="15" customHeight="1">
      <c r="A18" s="25"/>
      <c r="B18" s="25"/>
      <c r="C18" s="25"/>
      <c r="D18" s="25"/>
      <c r="E18" s="25"/>
      <c r="F18" s="25"/>
      <c r="G18" s="25"/>
      <c r="H18" s="25"/>
    </row>
    <row r="19" spans="1:8" ht="15" customHeight="1">
      <c r="A19" s="25"/>
      <c r="B19" s="25"/>
      <c r="C19" s="25"/>
      <c r="D19" s="25"/>
      <c r="E19" s="25"/>
      <c r="F19" s="25"/>
      <c r="G19" s="25"/>
      <c r="H19" s="25"/>
    </row>
    <row r="20" spans="1:8" ht="15" customHeight="1">
      <c r="A20" s="25"/>
      <c r="B20" s="25"/>
      <c r="C20" s="25"/>
      <c r="D20" s="25"/>
      <c r="E20" s="25"/>
      <c r="F20" s="25"/>
      <c r="G20" s="25"/>
      <c r="H20" s="25"/>
    </row>
  </sheetData>
  <mergeCells count="26">
    <mergeCell ref="I15:J15"/>
    <mergeCell ref="I12:J12"/>
    <mergeCell ref="D13:F13"/>
    <mergeCell ref="G13:H13"/>
    <mergeCell ref="I13:J13"/>
    <mergeCell ref="D14:F14"/>
    <mergeCell ref="G14:H14"/>
    <mergeCell ref="I14:J14"/>
    <mergeCell ref="D15:F15"/>
    <mergeCell ref="G15:H15"/>
    <mergeCell ref="I9:J10"/>
    <mergeCell ref="K9:K10"/>
    <mergeCell ref="L9:L10"/>
    <mergeCell ref="D11:F11"/>
    <mergeCell ref="G11:H11"/>
    <mergeCell ref="I11:J11"/>
    <mergeCell ref="D2:L2"/>
    <mergeCell ref="D3:L3"/>
    <mergeCell ref="D4:L4"/>
    <mergeCell ref="D5:L5"/>
    <mergeCell ref="D6:L6"/>
    <mergeCell ref="B9:C9"/>
    <mergeCell ref="D9:F10"/>
    <mergeCell ref="G9:H10"/>
    <mergeCell ref="D12:F12"/>
    <mergeCell ref="G12:H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M19" sqref="M19"/>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8"/>
      <c r="B1" s="18"/>
      <c r="C1" s="18"/>
      <c r="D1" s="18"/>
      <c r="E1" s="18"/>
      <c r="F1" s="18"/>
      <c r="G1" s="18"/>
      <c r="H1" s="18"/>
      <c r="I1" s="18"/>
      <c r="J1" s="18"/>
      <c r="K1" s="18"/>
      <c r="L1" s="18"/>
    </row>
    <row r="2" spans="1:12" ht="15.75">
      <c r="A2" s="18"/>
      <c r="B2" s="18"/>
      <c r="C2" s="18"/>
      <c r="D2" s="264" t="s">
        <v>0</v>
      </c>
      <c r="E2" s="264"/>
      <c r="F2" s="264"/>
      <c r="G2" s="264"/>
      <c r="H2" s="264"/>
      <c r="I2" s="264"/>
      <c r="J2" s="264"/>
      <c r="K2" s="264"/>
      <c r="L2" s="264"/>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94</v>
      </c>
      <c r="E5" s="88"/>
      <c r="F5" s="88"/>
      <c r="G5" s="88"/>
      <c r="H5" s="88"/>
      <c r="I5" s="88"/>
      <c r="J5" s="88"/>
      <c r="K5" s="88"/>
      <c r="L5" s="88"/>
    </row>
    <row r="6" spans="1:12">
      <c r="A6" s="18"/>
      <c r="B6" s="18"/>
      <c r="C6" s="18"/>
      <c r="D6" s="265" t="s">
        <v>39</v>
      </c>
      <c r="E6" s="265"/>
      <c r="F6" s="265"/>
      <c r="G6" s="265"/>
      <c r="H6" s="265"/>
      <c r="I6" s="265"/>
      <c r="J6" s="265"/>
      <c r="K6" s="265"/>
      <c r="L6" s="265"/>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8"/>
      <c r="B9" s="81" t="s">
        <v>5</v>
      </c>
      <c r="C9" s="82"/>
      <c r="D9" s="83" t="s">
        <v>6</v>
      </c>
      <c r="E9" s="83"/>
      <c r="F9" s="83"/>
      <c r="G9" s="83" t="s">
        <v>7</v>
      </c>
      <c r="H9" s="83"/>
      <c r="I9" s="83" t="s">
        <v>8</v>
      </c>
      <c r="J9" s="83"/>
      <c r="K9" s="85" t="s">
        <v>9</v>
      </c>
      <c r="L9" s="89" t="s">
        <v>10</v>
      </c>
    </row>
    <row r="10" spans="1:12" ht="15.75" thickBot="1">
      <c r="A10" s="19"/>
      <c r="B10" s="21" t="s">
        <v>11</v>
      </c>
      <c r="C10" s="20" t="s">
        <v>12</v>
      </c>
      <c r="D10" s="84"/>
      <c r="E10" s="84"/>
      <c r="F10" s="84"/>
      <c r="G10" s="84"/>
      <c r="H10" s="84"/>
      <c r="I10" s="84"/>
      <c r="J10" s="84"/>
      <c r="K10" s="86"/>
      <c r="L10" s="90"/>
    </row>
    <row r="11" spans="1:12" s="8" customFormat="1" ht="63.75" customHeight="1">
      <c r="A11" s="270">
        <v>1</v>
      </c>
      <c r="B11" s="271" t="s">
        <v>13</v>
      </c>
      <c r="C11" s="294" t="s">
        <v>14</v>
      </c>
      <c r="D11" s="307" t="s">
        <v>95</v>
      </c>
      <c r="E11" s="307"/>
      <c r="F11" s="307"/>
      <c r="G11" s="308" t="s">
        <v>96</v>
      </c>
      <c r="H11" s="309"/>
      <c r="I11" s="295" t="s">
        <v>97</v>
      </c>
      <c r="J11" s="295"/>
      <c r="K11" s="296" t="s">
        <v>98</v>
      </c>
      <c r="L11" s="297" t="s">
        <v>99</v>
      </c>
    </row>
    <row r="12" spans="1:12" s="8" customFormat="1" ht="60.75" customHeight="1">
      <c r="A12" s="266">
        <v>2</v>
      </c>
      <c r="B12" s="293" t="s">
        <v>13</v>
      </c>
      <c r="C12" s="310" t="s">
        <v>14</v>
      </c>
      <c r="D12" s="311" t="s">
        <v>86</v>
      </c>
      <c r="E12" s="311"/>
      <c r="F12" s="311"/>
      <c r="G12" s="312" t="s">
        <v>100</v>
      </c>
      <c r="H12" s="312"/>
      <c r="I12" s="131" t="s">
        <v>97</v>
      </c>
      <c r="J12" s="131"/>
      <c r="K12" s="65" t="s">
        <v>98</v>
      </c>
      <c r="L12" s="65" t="s">
        <v>99</v>
      </c>
    </row>
    <row r="13" spans="1:12" s="31" customFormat="1" ht="17.25" customHeight="1">
      <c r="A13" s="256"/>
      <c r="B13" s="298"/>
      <c r="C13" s="299"/>
      <c r="D13" s="300"/>
      <c r="E13" s="300"/>
      <c r="F13" s="300"/>
      <c r="G13" s="184"/>
      <c r="H13" s="301"/>
      <c r="I13" s="300"/>
      <c r="J13" s="300"/>
      <c r="K13" s="302"/>
      <c r="L13" s="302"/>
    </row>
    <row r="14" spans="1:12" s="31" customFormat="1" ht="17.25" customHeight="1">
      <c r="A14" s="256"/>
      <c r="B14" s="298"/>
      <c r="C14" s="175"/>
      <c r="D14" s="303"/>
      <c r="E14" s="303"/>
      <c r="F14" s="303"/>
      <c r="G14" s="187"/>
      <c r="H14" s="304"/>
      <c r="I14" s="305"/>
      <c r="J14" s="305"/>
      <c r="K14" s="306"/>
      <c r="L14" s="306"/>
    </row>
  </sheetData>
  <mergeCells count="23">
    <mergeCell ref="D13:F13"/>
    <mergeCell ref="G13:H13"/>
    <mergeCell ref="I13:J13"/>
    <mergeCell ref="D14:F14"/>
    <mergeCell ref="G14:H14"/>
    <mergeCell ref="I14:J14"/>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G28" sqref="G28"/>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101</v>
      </c>
      <c r="E5" s="88"/>
      <c r="F5" s="88"/>
      <c r="G5" s="88"/>
      <c r="H5" s="88"/>
      <c r="I5" s="88"/>
      <c r="J5" s="88"/>
      <c r="K5" s="88"/>
      <c r="L5" s="88"/>
    </row>
    <row r="6" spans="1:12">
      <c r="A6" s="18"/>
      <c r="B6" s="18"/>
      <c r="C6" s="18"/>
      <c r="D6" s="88" t="s">
        <v>39</v>
      </c>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34" t="s">
        <v>47</v>
      </c>
      <c r="B9" s="81" t="s">
        <v>5</v>
      </c>
      <c r="C9" s="82"/>
      <c r="D9" s="83" t="s">
        <v>6</v>
      </c>
      <c r="E9" s="83"/>
      <c r="F9" s="83"/>
      <c r="G9" s="83" t="s">
        <v>7</v>
      </c>
      <c r="H9" s="83"/>
      <c r="I9" s="83" t="s">
        <v>8</v>
      </c>
      <c r="J9" s="83"/>
      <c r="K9" s="85" t="s">
        <v>9</v>
      </c>
      <c r="L9" s="89" t="s">
        <v>10</v>
      </c>
    </row>
    <row r="10" spans="1:12" ht="15.75" thickBot="1">
      <c r="A10" s="313"/>
      <c r="B10" s="21" t="s">
        <v>11</v>
      </c>
      <c r="C10" s="20" t="s">
        <v>12</v>
      </c>
      <c r="D10" s="84"/>
      <c r="E10" s="84"/>
      <c r="F10" s="84"/>
      <c r="G10" s="84"/>
      <c r="H10" s="84"/>
      <c r="I10" s="84"/>
      <c r="J10" s="84"/>
      <c r="K10" s="86"/>
      <c r="L10" s="90"/>
    </row>
    <row r="11" spans="1:12" ht="51" customHeight="1">
      <c r="A11" s="314">
        <v>1</v>
      </c>
      <c r="B11" s="6" t="s">
        <v>24</v>
      </c>
      <c r="C11" s="315"/>
      <c r="D11" s="316" t="s">
        <v>102</v>
      </c>
      <c r="E11" s="317"/>
      <c r="F11" s="318"/>
      <c r="G11" s="319" t="s">
        <v>103</v>
      </c>
      <c r="H11" s="320"/>
      <c r="I11" s="321" t="s">
        <v>104</v>
      </c>
      <c r="J11" s="322"/>
      <c r="K11" s="7">
        <v>0</v>
      </c>
      <c r="L11" s="7">
        <v>130</v>
      </c>
    </row>
    <row r="12" spans="1:12" ht="47.25" customHeight="1">
      <c r="A12" s="323">
        <v>2</v>
      </c>
      <c r="B12" s="6" t="s">
        <v>24</v>
      </c>
      <c r="C12" s="74"/>
      <c r="D12" s="321" t="s">
        <v>105</v>
      </c>
      <c r="E12" s="324"/>
      <c r="F12" s="322"/>
      <c r="G12" s="325" t="s">
        <v>103</v>
      </c>
      <c r="H12" s="326"/>
      <c r="I12" s="321" t="s">
        <v>104</v>
      </c>
      <c r="J12" s="322"/>
      <c r="K12" s="7">
        <v>0</v>
      </c>
      <c r="L12" s="7">
        <v>175</v>
      </c>
    </row>
    <row r="13" spans="1:12" ht="52.5" customHeight="1">
      <c r="A13" s="323">
        <v>3</v>
      </c>
      <c r="B13" s="6" t="s">
        <v>24</v>
      </c>
      <c r="C13" s="74"/>
      <c r="D13" s="327" t="s">
        <v>106</v>
      </c>
      <c r="E13" s="328"/>
      <c r="F13" s="329"/>
      <c r="G13" s="330" t="s">
        <v>107</v>
      </c>
      <c r="H13" s="331"/>
      <c r="I13" s="327" t="s">
        <v>108</v>
      </c>
      <c r="J13" s="329"/>
      <c r="K13" s="7">
        <v>0</v>
      </c>
      <c r="L13" s="7">
        <v>172</v>
      </c>
    </row>
    <row r="14" spans="1:12" ht="67.5" customHeight="1">
      <c r="A14" s="323">
        <v>4</v>
      </c>
      <c r="B14" s="6" t="s">
        <v>24</v>
      </c>
      <c r="C14" s="74"/>
      <c r="D14" s="327" t="s">
        <v>109</v>
      </c>
      <c r="E14" s="328"/>
      <c r="F14" s="329"/>
      <c r="G14" s="330" t="s">
        <v>107</v>
      </c>
      <c r="H14" s="331"/>
      <c r="I14" s="327" t="s">
        <v>110</v>
      </c>
      <c r="J14" s="329"/>
      <c r="K14" s="7">
        <v>0</v>
      </c>
      <c r="L14" s="7">
        <v>670</v>
      </c>
    </row>
    <row r="15" spans="1:12" ht="78" customHeight="1">
      <c r="A15" s="323">
        <v>5</v>
      </c>
      <c r="B15" s="6" t="s">
        <v>24</v>
      </c>
      <c r="C15" s="74"/>
      <c r="D15" s="327" t="s">
        <v>111</v>
      </c>
      <c r="E15" s="328"/>
      <c r="F15" s="329"/>
      <c r="G15" s="330" t="s">
        <v>112</v>
      </c>
      <c r="H15" s="331"/>
      <c r="I15" s="327" t="s">
        <v>113</v>
      </c>
      <c r="J15" s="329"/>
      <c r="K15" s="7">
        <v>0</v>
      </c>
      <c r="L15" s="7">
        <v>784</v>
      </c>
    </row>
    <row r="16" spans="1:12" ht="95.25" customHeight="1">
      <c r="A16" s="323">
        <v>6</v>
      </c>
      <c r="B16" s="6" t="s">
        <v>24</v>
      </c>
      <c r="C16" s="74"/>
      <c r="D16" s="327" t="s">
        <v>114</v>
      </c>
      <c r="E16" s="328"/>
      <c r="F16" s="329"/>
      <c r="G16" s="330" t="s">
        <v>112</v>
      </c>
      <c r="H16" s="331"/>
      <c r="I16" s="327" t="s">
        <v>115</v>
      </c>
      <c r="J16" s="329"/>
      <c r="K16" s="7">
        <v>0</v>
      </c>
      <c r="L16" s="7">
        <v>324</v>
      </c>
    </row>
    <row r="17" spans="1:12" ht="128.25" customHeight="1">
      <c r="A17" s="323">
        <v>7</v>
      </c>
      <c r="B17" s="6" t="s">
        <v>24</v>
      </c>
      <c r="C17" s="74"/>
      <c r="D17" s="327" t="s">
        <v>116</v>
      </c>
      <c r="E17" s="328"/>
      <c r="F17" s="329"/>
      <c r="G17" s="330" t="s">
        <v>117</v>
      </c>
      <c r="H17" s="331"/>
      <c r="I17" s="327" t="s">
        <v>118</v>
      </c>
      <c r="J17" s="329"/>
      <c r="K17" s="7">
        <v>0</v>
      </c>
      <c r="L17" s="7">
        <v>784</v>
      </c>
    </row>
    <row r="18" spans="1:12" ht="114.75" customHeight="1">
      <c r="A18" s="332">
        <v>8</v>
      </c>
      <c r="B18" s="55" t="s">
        <v>24</v>
      </c>
      <c r="C18" s="243"/>
      <c r="D18" s="327" t="s">
        <v>119</v>
      </c>
      <c r="E18" s="328"/>
      <c r="F18" s="329"/>
      <c r="G18" s="330" t="s">
        <v>107</v>
      </c>
      <c r="H18" s="331"/>
      <c r="I18" s="327" t="s">
        <v>120</v>
      </c>
      <c r="J18" s="329"/>
      <c r="K18" s="333">
        <v>0</v>
      </c>
      <c r="L18" s="333">
        <v>784</v>
      </c>
    </row>
    <row r="19" spans="1:12" ht="61.5" customHeight="1">
      <c r="A19" s="332">
        <v>9</v>
      </c>
      <c r="B19" s="55" t="s">
        <v>24</v>
      </c>
      <c r="C19" s="243"/>
      <c r="D19" s="327" t="s">
        <v>121</v>
      </c>
      <c r="E19" s="328"/>
      <c r="F19" s="329"/>
      <c r="G19" s="330" t="s">
        <v>122</v>
      </c>
      <c r="H19" s="331"/>
      <c r="I19" s="327" t="s">
        <v>113</v>
      </c>
      <c r="J19" s="329"/>
      <c r="K19" s="333">
        <v>0</v>
      </c>
      <c r="L19" s="333">
        <v>784</v>
      </c>
    </row>
    <row r="20" spans="1:12" ht="102.75" customHeight="1">
      <c r="A20" s="332">
        <v>10</v>
      </c>
      <c r="B20" s="55" t="s">
        <v>24</v>
      </c>
      <c r="C20" s="243"/>
      <c r="D20" s="334" t="s">
        <v>123</v>
      </c>
      <c r="E20" s="335"/>
      <c r="F20" s="336"/>
      <c r="G20" s="337" t="s">
        <v>122</v>
      </c>
      <c r="H20" s="338"/>
      <c r="I20" s="321" t="s">
        <v>124</v>
      </c>
      <c r="J20" s="322"/>
      <c r="K20" s="339">
        <v>0</v>
      </c>
      <c r="L20" s="339">
        <v>324</v>
      </c>
    </row>
    <row r="21" spans="1:12" ht="25.5" customHeight="1">
      <c r="A21" s="66"/>
      <c r="B21" s="66"/>
      <c r="C21" s="67"/>
      <c r="D21" s="132"/>
      <c r="E21" s="132"/>
      <c r="F21" s="132"/>
      <c r="G21" s="133"/>
      <c r="H21" s="133"/>
      <c r="I21" s="133"/>
      <c r="J21" s="133"/>
      <c r="K21" s="68"/>
      <c r="L21" s="68"/>
    </row>
    <row r="22" spans="1:12" ht="25.5" customHeight="1">
      <c r="A22" s="66"/>
      <c r="B22" s="66"/>
      <c r="C22" s="67"/>
      <c r="D22" s="132"/>
      <c r="E22" s="132"/>
      <c r="F22" s="132"/>
      <c r="G22" s="133"/>
      <c r="H22" s="133"/>
      <c r="I22" s="133"/>
      <c r="J22" s="133"/>
      <c r="K22" s="68"/>
      <c r="L22" s="68"/>
    </row>
    <row r="23" spans="1:12" ht="25.5" customHeight="1">
      <c r="A23" s="66"/>
      <c r="B23" s="66"/>
      <c r="C23" s="67"/>
      <c r="D23" s="132"/>
      <c r="E23" s="132"/>
      <c r="F23" s="132"/>
      <c r="G23" s="133"/>
      <c r="H23" s="133"/>
      <c r="I23" s="133"/>
      <c r="J23" s="133"/>
      <c r="K23" s="68"/>
      <c r="L23" s="68"/>
    </row>
    <row r="24" spans="1:12" ht="25.5" customHeight="1">
      <c r="A24" s="66"/>
      <c r="B24" s="66"/>
      <c r="C24" s="67"/>
      <c r="D24" s="132"/>
      <c r="E24" s="132"/>
      <c r="F24" s="132"/>
      <c r="G24" s="133"/>
      <c r="H24" s="133"/>
      <c r="I24" s="133"/>
      <c r="J24" s="133"/>
      <c r="K24" s="68"/>
      <c r="L24" s="68"/>
    </row>
    <row r="25" spans="1:12" ht="25.5" customHeight="1">
      <c r="A25" s="66"/>
      <c r="B25" s="66"/>
      <c r="C25" s="67"/>
      <c r="D25" s="132"/>
      <c r="E25" s="132"/>
      <c r="F25" s="132"/>
      <c r="G25" s="135"/>
      <c r="H25" s="135"/>
      <c r="I25" s="133"/>
      <c r="J25" s="133"/>
      <c r="K25" s="68"/>
      <c r="L25" s="68"/>
    </row>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opLeftCell="A2" zoomScale="60" zoomScaleNormal="60" workbookViewId="0">
      <selection activeCell="N16" sqref="N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125</v>
      </c>
      <c r="E5" s="88"/>
      <c r="F5" s="88"/>
      <c r="G5" s="88"/>
      <c r="H5" s="88"/>
      <c r="I5" s="88"/>
      <c r="J5" s="88"/>
      <c r="K5" s="88"/>
      <c r="L5" s="88"/>
    </row>
    <row r="6" spans="1:12">
      <c r="A6" s="18"/>
      <c r="B6" s="18"/>
      <c r="C6" s="18"/>
      <c r="D6" s="88" t="s">
        <v>126</v>
      </c>
      <c r="E6" s="88"/>
      <c r="F6" s="88"/>
      <c r="G6" s="88"/>
      <c r="H6" s="88"/>
      <c r="I6" s="88"/>
      <c r="J6" s="88"/>
      <c r="K6" s="88"/>
      <c r="L6" s="88"/>
    </row>
    <row r="7" spans="1:12" ht="15.75" thickBot="1">
      <c r="A7" s="18"/>
      <c r="B7" s="18"/>
      <c r="C7" s="18"/>
      <c r="D7" s="18"/>
      <c r="E7" s="18"/>
      <c r="F7" s="18"/>
      <c r="G7" s="18"/>
      <c r="H7" s="18"/>
      <c r="I7" s="18"/>
      <c r="J7" s="18"/>
      <c r="K7" s="18"/>
      <c r="L7" s="18"/>
    </row>
    <row r="8" spans="1:12" ht="15.75">
      <c r="A8" s="59"/>
      <c r="B8" s="340" t="s">
        <v>5</v>
      </c>
      <c r="C8" s="340"/>
      <c r="D8" s="341" t="s">
        <v>6</v>
      </c>
      <c r="E8" s="341"/>
      <c r="F8" s="341"/>
      <c r="G8" s="341" t="s">
        <v>7</v>
      </c>
      <c r="H8" s="341"/>
      <c r="I8" s="341" t="s">
        <v>8</v>
      </c>
      <c r="J8" s="341"/>
      <c r="K8" s="342" t="s">
        <v>9</v>
      </c>
      <c r="L8" s="343" t="s">
        <v>10</v>
      </c>
    </row>
    <row r="9" spans="1:12">
      <c r="A9" s="368"/>
      <c r="B9" s="243" t="s">
        <v>11</v>
      </c>
      <c r="C9" s="243" t="s">
        <v>12</v>
      </c>
      <c r="D9" s="344"/>
      <c r="E9" s="344"/>
      <c r="F9" s="344"/>
      <c r="G9" s="344"/>
      <c r="H9" s="344"/>
      <c r="I9" s="344"/>
      <c r="J9" s="344"/>
      <c r="K9" s="345"/>
      <c r="L9" s="346"/>
    </row>
    <row r="10" spans="1:12" ht="104.25" customHeight="1">
      <c r="A10" s="347">
        <v>1</v>
      </c>
      <c r="B10" s="348" t="s">
        <v>24</v>
      </c>
      <c r="C10" s="348"/>
      <c r="D10" s="364" t="s">
        <v>127</v>
      </c>
      <c r="E10" s="364"/>
      <c r="F10" s="364"/>
      <c r="G10" s="365" t="s">
        <v>128</v>
      </c>
      <c r="H10" s="365"/>
      <c r="I10" s="366" t="s">
        <v>129</v>
      </c>
      <c r="J10" s="366"/>
      <c r="K10" s="349">
        <v>250</v>
      </c>
      <c r="L10" s="350">
        <v>840</v>
      </c>
    </row>
    <row r="11" spans="1:12" s="3" customFormat="1" ht="151.5" customHeight="1">
      <c r="A11" s="347">
        <v>2</v>
      </c>
      <c r="B11" s="348" t="s">
        <v>13</v>
      </c>
      <c r="C11" s="348"/>
      <c r="D11" s="366" t="s">
        <v>130</v>
      </c>
      <c r="E11" s="366"/>
      <c r="F11" s="366"/>
      <c r="G11" s="366" t="s">
        <v>131</v>
      </c>
      <c r="H11" s="366"/>
      <c r="I11" s="366" t="s">
        <v>129</v>
      </c>
      <c r="J11" s="366"/>
      <c r="K11" s="349">
        <v>250</v>
      </c>
      <c r="L11" s="350">
        <v>345</v>
      </c>
    </row>
    <row r="12" spans="1:12" s="3" customFormat="1" ht="120.75" customHeight="1">
      <c r="A12" s="351">
        <v>3</v>
      </c>
      <c r="B12" s="352" t="s">
        <v>24</v>
      </c>
      <c r="C12" s="352"/>
      <c r="D12" s="366" t="s">
        <v>132</v>
      </c>
      <c r="E12" s="366"/>
      <c r="F12" s="366"/>
      <c r="G12" s="365" t="s">
        <v>131</v>
      </c>
      <c r="H12" s="365"/>
      <c r="I12" s="365" t="s">
        <v>133</v>
      </c>
      <c r="J12" s="365"/>
      <c r="K12" s="349">
        <v>100</v>
      </c>
      <c r="L12" s="350">
        <v>125</v>
      </c>
    </row>
    <row r="13" spans="1:12" s="22" customFormat="1" ht="103.5" customHeight="1">
      <c r="A13" s="353">
        <v>4</v>
      </c>
      <c r="B13" s="354" t="s">
        <v>24</v>
      </c>
      <c r="C13" s="354"/>
      <c r="D13" s="364" t="s">
        <v>134</v>
      </c>
      <c r="E13" s="364"/>
      <c r="F13" s="364"/>
      <c r="G13" s="367" t="s">
        <v>135</v>
      </c>
      <c r="H13" s="367"/>
      <c r="I13" s="365" t="s">
        <v>133</v>
      </c>
      <c r="J13" s="365"/>
      <c r="K13" s="349">
        <v>100</v>
      </c>
      <c r="L13" s="350">
        <v>125</v>
      </c>
    </row>
    <row r="14" spans="1:12" s="22" customFormat="1" ht="117.75" customHeight="1">
      <c r="A14" s="353">
        <v>5</v>
      </c>
      <c r="B14" s="354" t="s">
        <v>24</v>
      </c>
      <c r="C14" s="354"/>
      <c r="D14" s="364" t="s">
        <v>136</v>
      </c>
      <c r="E14" s="364"/>
      <c r="F14" s="364"/>
      <c r="G14" s="365" t="s">
        <v>137</v>
      </c>
      <c r="H14" s="365"/>
      <c r="I14" s="365" t="s">
        <v>133</v>
      </c>
      <c r="J14" s="365"/>
      <c r="K14" s="349">
        <v>100</v>
      </c>
      <c r="L14" s="350">
        <v>125</v>
      </c>
    </row>
    <row r="15" spans="1:12" s="22" customFormat="1" ht="106.5" customHeight="1">
      <c r="A15" s="353">
        <v>6</v>
      </c>
      <c r="B15" s="354" t="s">
        <v>24</v>
      </c>
      <c r="C15" s="354"/>
      <c r="D15" s="364" t="s">
        <v>138</v>
      </c>
      <c r="E15" s="364"/>
      <c r="F15" s="364"/>
      <c r="G15" s="365" t="s">
        <v>139</v>
      </c>
      <c r="H15" s="365"/>
      <c r="I15" s="365" t="s">
        <v>133</v>
      </c>
      <c r="J15" s="365"/>
      <c r="K15" s="349">
        <v>100</v>
      </c>
      <c r="L15" s="350">
        <v>125</v>
      </c>
    </row>
    <row r="16" spans="1:12" s="22" customFormat="1" ht="109.5" customHeight="1" thickBot="1">
      <c r="A16" s="355">
        <v>7</v>
      </c>
      <c r="B16" s="356" t="s">
        <v>13</v>
      </c>
      <c r="C16" s="356"/>
      <c r="D16" s="369" t="s">
        <v>140</v>
      </c>
      <c r="E16" s="369"/>
      <c r="F16" s="369"/>
      <c r="G16" s="370" t="s">
        <v>128</v>
      </c>
      <c r="H16" s="370"/>
      <c r="I16" s="370" t="s">
        <v>129</v>
      </c>
      <c r="J16" s="370"/>
      <c r="K16" s="357">
        <v>250</v>
      </c>
      <c r="L16" s="358">
        <v>540</v>
      </c>
    </row>
    <row r="17" spans="1:12" s="360" customFormat="1" ht="29.25" customHeight="1">
      <c r="A17" s="359"/>
      <c r="B17" s="359"/>
      <c r="D17" s="361"/>
      <c r="E17" s="361"/>
      <c r="F17" s="361"/>
      <c r="G17" s="362"/>
      <c r="H17" s="362"/>
      <c r="I17" s="362"/>
      <c r="J17" s="362"/>
      <c r="K17" s="363"/>
      <c r="L17" s="363"/>
    </row>
  </sheetData>
  <mergeCells count="35">
    <mergeCell ref="B8:C8"/>
    <mergeCell ref="D8:F9"/>
    <mergeCell ref="G8:H9"/>
    <mergeCell ref="I8:J9"/>
    <mergeCell ref="K8:K9"/>
    <mergeCell ref="D17:F17"/>
    <mergeCell ref="G17:H17"/>
    <mergeCell ref="I17:J17"/>
    <mergeCell ref="D15:F15"/>
    <mergeCell ref="G15:H15"/>
    <mergeCell ref="I15:J15"/>
    <mergeCell ref="D16:F16"/>
    <mergeCell ref="G16:H16"/>
    <mergeCell ref="I16:J16"/>
    <mergeCell ref="D13:F13"/>
    <mergeCell ref="G13:H13"/>
    <mergeCell ref="I13:J13"/>
    <mergeCell ref="D14:F14"/>
    <mergeCell ref="G14:H14"/>
    <mergeCell ref="I14:J14"/>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election activeCell="K15" sqref="K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141</v>
      </c>
      <c r="E5" s="88"/>
      <c r="F5" s="88"/>
      <c r="G5" s="88"/>
      <c r="H5" s="88"/>
      <c r="I5" s="88"/>
      <c r="J5" s="88"/>
      <c r="K5" s="88"/>
      <c r="L5" s="88"/>
    </row>
    <row r="6" spans="1:12">
      <c r="A6" s="18"/>
      <c r="B6" s="18"/>
      <c r="C6" s="18"/>
      <c r="D6" s="88" t="s">
        <v>142</v>
      </c>
      <c r="E6" s="88"/>
      <c r="F6" s="88"/>
      <c r="G6" s="88"/>
      <c r="H6" s="88"/>
      <c r="I6" s="88"/>
      <c r="J6" s="88"/>
      <c r="K6" s="88"/>
      <c r="L6" s="88"/>
    </row>
    <row r="7" spans="1:12">
      <c r="A7" s="18"/>
      <c r="B7" s="18"/>
      <c r="C7" s="18"/>
      <c r="D7" s="18"/>
      <c r="E7" s="18"/>
      <c r="F7" s="18"/>
      <c r="G7" s="18"/>
      <c r="H7" s="18"/>
      <c r="I7" s="18"/>
      <c r="J7" s="18"/>
      <c r="K7" s="18"/>
      <c r="L7" s="18"/>
    </row>
    <row r="8" spans="1:12" ht="15.75" thickBot="1">
      <c r="A8" s="371"/>
      <c r="B8" s="18"/>
      <c r="C8" s="18"/>
      <c r="D8" s="18"/>
      <c r="E8" s="18"/>
      <c r="F8" s="18"/>
      <c r="G8" s="18"/>
      <c r="H8" s="18"/>
      <c r="I8" s="18"/>
      <c r="J8" s="18"/>
      <c r="K8" s="18"/>
      <c r="L8" s="18"/>
    </row>
    <row r="9" spans="1:12">
      <c r="A9" s="372"/>
      <c r="B9" s="82" t="s">
        <v>5</v>
      </c>
      <c r="C9" s="82"/>
      <c r="D9" s="83" t="s">
        <v>6</v>
      </c>
      <c r="E9" s="83"/>
      <c r="F9" s="83"/>
      <c r="G9" s="83" t="s">
        <v>7</v>
      </c>
      <c r="H9" s="83"/>
      <c r="I9" s="83" t="s">
        <v>8</v>
      </c>
      <c r="J9" s="83"/>
      <c r="K9" s="85" t="s">
        <v>9</v>
      </c>
      <c r="L9" s="89" t="s">
        <v>10</v>
      </c>
    </row>
    <row r="10" spans="1:12" s="1" customFormat="1">
      <c r="A10" s="373"/>
      <c r="B10" s="243" t="s">
        <v>11</v>
      </c>
      <c r="C10" s="243" t="s">
        <v>12</v>
      </c>
      <c r="D10" s="288"/>
      <c r="E10" s="288"/>
      <c r="F10" s="288"/>
      <c r="G10" s="288"/>
      <c r="H10" s="288"/>
      <c r="I10" s="288"/>
      <c r="J10" s="288"/>
      <c r="K10" s="105"/>
      <c r="L10" s="289"/>
    </row>
    <row r="11" spans="1:12" ht="145.5" customHeight="1">
      <c r="A11" s="374">
        <v>1</v>
      </c>
      <c r="B11" s="242" t="s">
        <v>24</v>
      </c>
      <c r="C11" s="243"/>
      <c r="D11" s="375" t="s">
        <v>143</v>
      </c>
      <c r="E11" s="375"/>
      <c r="F11" s="375"/>
      <c r="G11" s="376" t="s">
        <v>144</v>
      </c>
      <c r="H11" s="377"/>
      <c r="I11" s="378" t="s">
        <v>73</v>
      </c>
      <c r="J11" s="378"/>
      <c r="K11" s="379">
        <v>380</v>
      </c>
      <c r="L11" s="379">
        <v>1350</v>
      </c>
    </row>
    <row r="12" spans="1:12" ht="77.25" customHeight="1">
      <c r="A12" s="374">
        <v>2</v>
      </c>
      <c r="B12" s="242" t="s">
        <v>24</v>
      </c>
      <c r="C12" s="243"/>
      <c r="D12" s="375" t="s">
        <v>145</v>
      </c>
      <c r="E12" s="375"/>
      <c r="F12" s="375"/>
      <c r="G12" s="380" t="s">
        <v>146</v>
      </c>
      <c r="H12" s="381"/>
      <c r="I12" s="378" t="s">
        <v>73</v>
      </c>
      <c r="J12" s="378"/>
      <c r="K12" s="379">
        <v>380</v>
      </c>
      <c r="L12" s="379">
        <v>750</v>
      </c>
    </row>
    <row r="13" spans="1:12" s="31" customFormat="1" ht="16.5" customHeight="1">
      <c r="A13" s="177"/>
      <c r="B13" s="177"/>
      <c r="C13" s="382"/>
      <c r="D13" s="383"/>
      <c r="E13" s="383"/>
      <c r="F13" s="383"/>
      <c r="G13" s="194"/>
      <c r="H13" s="194"/>
      <c r="I13" s="194"/>
      <c r="J13" s="194"/>
      <c r="K13" s="384"/>
      <c r="L13" s="384"/>
    </row>
    <row r="14" spans="1:12" s="31" customFormat="1" ht="16.5" customHeight="1">
      <c r="A14" s="29"/>
      <c r="B14" s="29"/>
      <c r="C14" s="29"/>
      <c r="D14" s="136"/>
      <c r="E14" s="136"/>
      <c r="F14" s="136"/>
      <c r="G14" s="136"/>
      <c r="H14" s="136"/>
      <c r="I14" s="136"/>
      <c r="J14" s="136"/>
      <c r="K14" s="30"/>
      <c r="L14" s="30"/>
    </row>
    <row r="15" spans="1:12" s="31" customFormat="1" ht="16.5" customHeight="1">
      <c r="A15" s="29"/>
      <c r="B15" s="29"/>
      <c r="C15" s="29"/>
      <c r="D15" s="136"/>
      <c r="E15" s="136"/>
      <c r="F15" s="136"/>
      <c r="G15" s="136"/>
      <c r="H15" s="136"/>
      <c r="I15" s="136"/>
      <c r="J15" s="136"/>
      <c r="K15" s="30"/>
      <c r="L15" s="30"/>
    </row>
    <row r="16" spans="1:12" s="31" customFormat="1" ht="16.5" customHeight="1">
      <c r="A16" s="29"/>
      <c r="B16" s="29"/>
      <c r="C16" s="29"/>
      <c r="D16" s="136"/>
      <c r="E16" s="136"/>
      <c r="F16" s="136"/>
      <c r="G16" s="136"/>
      <c r="H16" s="136"/>
      <c r="I16" s="136"/>
      <c r="J16" s="136"/>
      <c r="K16" s="30"/>
      <c r="L16" s="30"/>
    </row>
    <row r="17" spans="1:12" s="31" customFormat="1" ht="16.5" customHeight="1">
      <c r="A17" s="29"/>
      <c r="B17" s="29"/>
      <c r="C17" s="29"/>
      <c r="D17" s="136"/>
      <c r="E17" s="136"/>
      <c r="F17" s="136"/>
      <c r="G17" s="136"/>
      <c r="H17" s="136"/>
      <c r="I17" s="136"/>
      <c r="J17" s="136"/>
      <c r="K17" s="30"/>
      <c r="L17" s="30"/>
    </row>
    <row r="18" spans="1:12" s="31" customFormat="1" ht="16.5" customHeight="1">
      <c r="A18" s="29"/>
      <c r="B18" s="29"/>
      <c r="C18" s="29"/>
      <c r="D18" s="136"/>
      <c r="E18" s="136"/>
      <c r="F18" s="136"/>
      <c r="G18" s="136"/>
      <c r="H18" s="136"/>
      <c r="I18" s="136"/>
      <c r="J18" s="136"/>
      <c r="K18" s="30"/>
      <c r="L18" s="30"/>
    </row>
    <row r="19" spans="1:12" s="31" customFormat="1" ht="16.5" customHeight="1">
      <c r="A19" s="29"/>
      <c r="B19" s="29"/>
      <c r="C19" s="29"/>
      <c r="D19" s="136"/>
      <c r="E19" s="136"/>
      <c r="F19" s="136"/>
      <c r="G19" s="136"/>
      <c r="H19" s="136"/>
      <c r="I19" s="136"/>
      <c r="J19" s="136"/>
      <c r="K19" s="30"/>
      <c r="L19" s="30"/>
    </row>
  </sheetData>
  <mergeCells count="38">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 ref="D14:F14"/>
    <mergeCell ref="G14:H14"/>
    <mergeCell ref="D12:F12"/>
    <mergeCell ref="G12:H12"/>
    <mergeCell ref="D2:L2"/>
    <mergeCell ref="D3:L3"/>
    <mergeCell ref="D4:L4"/>
    <mergeCell ref="D5:L5"/>
    <mergeCell ref="D6:L6"/>
    <mergeCell ref="K9:K10"/>
    <mergeCell ref="L9:L10"/>
    <mergeCell ref="D11:F11"/>
    <mergeCell ref="G11:H11"/>
    <mergeCell ref="I11:J11"/>
    <mergeCell ref="I9:J10"/>
    <mergeCell ref="I14:J14"/>
    <mergeCell ref="I12:J12"/>
    <mergeCell ref="D13:F13"/>
    <mergeCell ref="G13:H13"/>
    <mergeCell ref="I13:J13"/>
    <mergeCell ref="B9:C9"/>
    <mergeCell ref="D9:F10"/>
    <mergeCell ref="G9:H10"/>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80" zoomScaleNormal="80" workbookViewId="0">
      <selection sqref="A1:L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147</v>
      </c>
      <c r="E5" s="88"/>
      <c r="F5" s="88"/>
      <c r="G5" s="88"/>
      <c r="H5" s="88"/>
      <c r="I5" s="88"/>
      <c r="J5" s="88"/>
      <c r="K5" s="88"/>
      <c r="L5" s="88"/>
    </row>
    <row r="6" spans="1:12">
      <c r="A6" s="18"/>
      <c r="B6" s="18"/>
      <c r="C6" s="18"/>
      <c r="D6" s="88" t="s">
        <v>34</v>
      </c>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8"/>
      <c r="B9" s="142" t="s">
        <v>5</v>
      </c>
      <c r="C9" s="143"/>
      <c r="D9" s="144" t="s">
        <v>6</v>
      </c>
      <c r="E9" s="144"/>
      <c r="F9" s="144"/>
      <c r="G9" s="144" t="s">
        <v>148</v>
      </c>
      <c r="H9" s="144"/>
      <c r="I9" s="144" t="s">
        <v>8</v>
      </c>
      <c r="J9" s="144"/>
      <c r="K9" s="385" t="s">
        <v>149</v>
      </c>
      <c r="L9" s="386" t="s">
        <v>150</v>
      </c>
    </row>
    <row r="10" spans="1:12" s="1" customFormat="1" ht="15.75" thickBot="1">
      <c r="A10" s="19"/>
      <c r="B10" s="21" t="s">
        <v>11</v>
      </c>
      <c r="C10" s="20" t="s">
        <v>12</v>
      </c>
      <c r="D10" s="145"/>
      <c r="E10" s="145"/>
      <c r="F10" s="145"/>
      <c r="G10" s="145"/>
      <c r="H10" s="145"/>
      <c r="I10" s="145"/>
      <c r="J10" s="145"/>
      <c r="K10" s="387"/>
      <c r="L10" s="388"/>
    </row>
    <row r="11" spans="1:12" s="11" customFormat="1" ht="59.25" customHeight="1">
      <c r="A11" s="389">
        <v>1</v>
      </c>
      <c r="B11" s="390" t="s">
        <v>24</v>
      </c>
      <c r="C11" s="391"/>
      <c r="D11" s="392" t="s">
        <v>151</v>
      </c>
      <c r="E11" s="393"/>
      <c r="F11" s="394"/>
      <c r="G11" s="392" t="s">
        <v>152</v>
      </c>
      <c r="H11" s="394"/>
      <c r="I11" s="395" t="s">
        <v>153</v>
      </c>
      <c r="J11" s="395"/>
      <c r="K11" s="396">
        <v>0</v>
      </c>
      <c r="L11" s="397">
        <v>450</v>
      </c>
    </row>
    <row r="12" spans="1:12" s="11" customFormat="1" ht="48" customHeight="1">
      <c r="A12" s="398">
        <v>2</v>
      </c>
      <c r="B12" s="398" t="s">
        <v>24</v>
      </c>
      <c r="C12" s="399"/>
      <c r="D12" s="392" t="s">
        <v>154</v>
      </c>
      <c r="E12" s="393"/>
      <c r="F12" s="394"/>
      <c r="G12" s="392" t="s">
        <v>155</v>
      </c>
      <c r="H12" s="394"/>
      <c r="I12" s="400" t="s">
        <v>156</v>
      </c>
      <c r="J12" s="400"/>
      <c r="K12" s="401">
        <v>0</v>
      </c>
      <c r="L12" s="401">
        <v>450</v>
      </c>
    </row>
    <row r="13" spans="1:12" s="11" customFormat="1" ht="47.25" customHeight="1">
      <c r="A13" s="398">
        <v>3</v>
      </c>
      <c r="B13" s="398" t="s">
        <v>24</v>
      </c>
      <c r="C13" s="399"/>
      <c r="D13" s="392" t="s">
        <v>157</v>
      </c>
      <c r="E13" s="393"/>
      <c r="F13" s="394"/>
      <c r="G13" s="392" t="s">
        <v>158</v>
      </c>
      <c r="H13" s="394"/>
      <c r="I13" s="400" t="s">
        <v>156</v>
      </c>
      <c r="J13" s="400"/>
      <c r="K13" s="401">
        <v>0</v>
      </c>
      <c r="L13" s="401">
        <v>450</v>
      </c>
    </row>
    <row r="14" spans="1:12" ht="34.5" customHeight="1">
      <c r="A14" s="398">
        <v>4</v>
      </c>
      <c r="B14" s="398" t="s">
        <v>24</v>
      </c>
      <c r="C14" s="399"/>
      <c r="D14" s="392" t="s">
        <v>159</v>
      </c>
      <c r="E14" s="393"/>
      <c r="F14" s="394"/>
      <c r="G14" s="392" t="s">
        <v>160</v>
      </c>
      <c r="H14" s="394"/>
      <c r="I14" s="400" t="s">
        <v>20</v>
      </c>
      <c r="J14" s="400"/>
      <c r="K14" s="401">
        <v>250</v>
      </c>
      <c r="L14" s="401">
        <v>540</v>
      </c>
    </row>
    <row r="15" spans="1:12" ht="45.75" customHeight="1">
      <c r="A15" s="398">
        <v>5</v>
      </c>
      <c r="B15" s="398" t="s">
        <v>24</v>
      </c>
      <c r="C15" s="402"/>
      <c r="D15" s="392" t="s">
        <v>161</v>
      </c>
      <c r="E15" s="393"/>
      <c r="F15" s="394"/>
      <c r="G15" s="392" t="s">
        <v>155</v>
      </c>
      <c r="H15" s="394"/>
      <c r="I15" s="400" t="s">
        <v>162</v>
      </c>
      <c r="J15" s="400"/>
      <c r="K15" s="401">
        <v>0</v>
      </c>
      <c r="L15" s="401">
        <v>150</v>
      </c>
    </row>
    <row r="16" spans="1:12" ht="40.5" customHeight="1">
      <c r="A16" s="398">
        <v>6</v>
      </c>
      <c r="B16" s="398" t="s">
        <v>24</v>
      </c>
      <c r="C16" s="402"/>
      <c r="D16" s="392" t="s">
        <v>163</v>
      </c>
      <c r="E16" s="393"/>
      <c r="F16" s="394"/>
      <c r="G16" s="392" t="s">
        <v>160</v>
      </c>
      <c r="H16" s="394"/>
      <c r="I16" s="400" t="s">
        <v>20</v>
      </c>
      <c r="J16" s="400"/>
      <c r="K16" s="401">
        <v>250</v>
      </c>
      <c r="L16" s="401">
        <v>540</v>
      </c>
    </row>
    <row r="17" spans="1:12" ht="39.75" customHeight="1">
      <c r="A17" s="398">
        <v>7</v>
      </c>
      <c r="B17" s="403" t="s">
        <v>24</v>
      </c>
      <c r="C17" s="404"/>
      <c r="D17" s="405" t="s">
        <v>164</v>
      </c>
      <c r="E17" s="406"/>
      <c r="F17" s="407"/>
      <c r="G17" s="405" t="s">
        <v>160</v>
      </c>
      <c r="H17" s="407"/>
      <c r="I17" s="408" t="s">
        <v>20</v>
      </c>
      <c r="J17" s="408"/>
      <c r="K17" s="409">
        <v>250</v>
      </c>
      <c r="L17" s="409">
        <v>540</v>
      </c>
    </row>
    <row r="18" spans="1:12" ht="73.5" customHeight="1">
      <c r="A18" s="2"/>
      <c r="B18" s="16"/>
      <c r="C18" s="2"/>
      <c r="D18" s="137"/>
      <c r="E18" s="137"/>
      <c r="F18" s="137"/>
      <c r="G18" s="137"/>
      <c r="H18" s="138"/>
      <c r="I18" s="139"/>
      <c r="J18" s="139"/>
      <c r="K18" s="38"/>
      <c r="L18" s="37"/>
    </row>
  </sheetData>
  <mergeCells count="35">
    <mergeCell ref="B9:C9"/>
    <mergeCell ref="D9:F10"/>
    <mergeCell ref="G9:H10"/>
    <mergeCell ref="I9:J10"/>
    <mergeCell ref="K9:K10"/>
    <mergeCell ref="D2:L2"/>
    <mergeCell ref="D3:L3"/>
    <mergeCell ref="D4:L4"/>
    <mergeCell ref="D5:L5"/>
    <mergeCell ref="D6:L6"/>
    <mergeCell ref="D13:F13"/>
    <mergeCell ref="G13:H13"/>
    <mergeCell ref="I13:J13"/>
    <mergeCell ref="L9:L10"/>
    <mergeCell ref="D11:F11"/>
    <mergeCell ref="G11:H11"/>
    <mergeCell ref="I11:J11"/>
    <mergeCell ref="D12:F12"/>
    <mergeCell ref="G12:H12"/>
    <mergeCell ref="I12:J12"/>
    <mergeCell ref="D14:F14"/>
    <mergeCell ref="G14:H14"/>
    <mergeCell ref="I14:J14"/>
    <mergeCell ref="D15:F15"/>
    <mergeCell ref="G15:H15"/>
    <mergeCell ref="I15:J15"/>
    <mergeCell ref="D18:F18"/>
    <mergeCell ref="G18:H18"/>
    <mergeCell ref="I18:J18"/>
    <mergeCell ref="D16:F16"/>
    <mergeCell ref="G16:H16"/>
    <mergeCell ref="I16:J16"/>
    <mergeCell ref="D17:F17"/>
    <mergeCell ref="G17:H17"/>
    <mergeCell ref="I17:J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topLeftCell="A10" workbookViewId="0">
      <selection activeCell="M12" sqref="M12"/>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8"/>
      <c r="B1" s="18"/>
      <c r="C1" s="18"/>
      <c r="D1" s="18"/>
      <c r="E1" s="18"/>
      <c r="F1" s="18"/>
      <c r="G1" s="18"/>
      <c r="H1" s="18"/>
      <c r="I1" s="18"/>
      <c r="J1" s="18"/>
      <c r="K1" s="18"/>
    </row>
    <row r="2" spans="1:11">
      <c r="A2" s="18"/>
      <c r="B2" s="18"/>
      <c r="C2" s="87" t="s">
        <v>0</v>
      </c>
      <c r="D2" s="87"/>
      <c r="E2" s="87"/>
      <c r="F2" s="87"/>
      <c r="G2" s="87"/>
      <c r="H2" s="87"/>
      <c r="I2" s="87"/>
      <c r="J2" s="87"/>
      <c r="K2" s="87"/>
    </row>
    <row r="3" spans="1:11">
      <c r="A3" s="18"/>
      <c r="B3" s="18"/>
      <c r="C3" s="88" t="s">
        <v>1</v>
      </c>
      <c r="D3" s="88"/>
      <c r="E3" s="88"/>
      <c r="F3" s="88"/>
      <c r="G3" s="88"/>
      <c r="H3" s="88"/>
      <c r="I3" s="88"/>
      <c r="J3" s="88"/>
      <c r="K3" s="88"/>
    </row>
    <row r="4" spans="1:11">
      <c r="A4" s="18"/>
      <c r="B4" s="18"/>
      <c r="C4" s="87" t="s">
        <v>2</v>
      </c>
      <c r="D4" s="87"/>
      <c r="E4" s="87"/>
      <c r="F4" s="87"/>
      <c r="G4" s="87"/>
      <c r="H4" s="87"/>
      <c r="I4" s="87"/>
      <c r="J4" s="87"/>
      <c r="K4" s="87"/>
    </row>
    <row r="5" spans="1:11">
      <c r="A5" s="18"/>
      <c r="B5" s="18"/>
      <c r="C5" s="88" t="s">
        <v>165</v>
      </c>
      <c r="D5" s="88"/>
      <c r="E5" s="88"/>
      <c r="F5" s="88"/>
      <c r="G5" s="88"/>
      <c r="H5" s="88"/>
      <c r="I5" s="88"/>
      <c r="J5" s="88"/>
      <c r="K5" s="88"/>
    </row>
    <row r="6" spans="1:11">
      <c r="A6" s="18"/>
      <c r="B6" s="18"/>
      <c r="C6" s="88" t="s">
        <v>39</v>
      </c>
      <c r="D6" s="88"/>
      <c r="E6" s="88"/>
      <c r="F6" s="88"/>
      <c r="G6" s="88"/>
      <c r="H6" s="88"/>
      <c r="I6" s="88"/>
      <c r="J6" s="88"/>
      <c r="K6" s="88"/>
    </row>
    <row r="7" spans="1:11">
      <c r="A7" s="18"/>
      <c r="B7" s="18"/>
      <c r="C7" s="18"/>
      <c r="D7" s="18"/>
      <c r="E7" s="18"/>
      <c r="F7" s="18"/>
      <c r="G7" s="18"/>
      <c r="H7" s="18"/>
      <c r="I7" s="18"/>
      <c r="J7" s="18"/>
      <c r="K7" s="18"/>
    </row>
    <row r="8" spans="1:11" ht="15.75" thickBot="1">
      <c r="A8" s="18"/>
      <c r="B8" s="18"/>
      <c r="C8" s="18"/>
      <c r="D8" s="18"/>
      <c r="E8" s="18"/>
      <c r="F8" s="18"/>
      <c r="G8" s="18"/>
      <c r="H8" s="18"/>
      <c r="I8" s="18"/>
      <c r="J8" s="18"/>
      <c r="K8" s="18"/>
    </row>
    <row r="9" spans="1:11">
      <c r="A9" s="81" t="s">
        <v>5</v>
      </c>
      <c r="B9" s="82"/>
      <c r="C9" s="83" t="s">
        <v>6</v>
      </c>
      <c r="D9" s="83"/>
      <c r="E9" s="83"/>
      <c r="F9" s="83" t="s">
        <v>7</v>
      </c>
      <c r="G9" s="83"/>
      <c r="H9" s="83" t="s">
        <v>8</v>
      </c>
      <c r="I9" s="83"/>
      <c r="J9" s="85" t="s">
        <v>9</v>
      </c>
      <c r="K9" s="89" t="s">
        <v>10</v>
      </c>
    </row>
    <row r="10" spans="1:11" ht="15.75" thickBot="1">
      <c r="A10" s="21" t="s">
        <v>47</v>
      </c>
      <c r="B10" s="20" t="s">
        <v>11</v>
      </c>
      <c r="C10" s="84"/>
      <c r="D10" s="84"/>
      <c r="E10" s="84"/>
      <c r="F10" s="84"/>
      <c r="G10" s="84"/>
      <c r="H10" s="84"/>
      <c r="I10" s="84"/>
      <c r="J10" s="86"/>
      <c r="K10" s="90"/>
    </row>
    <row r="11" spans="1:11" s="4" customFormat="1" ht="57.75" customHeight="1">
      <c r="A11" s="32">
        <v>1</v>
      </c>
      <c r="B11" s="78" t="s">
        <v>13</v>
      </c>
      <c r="C11" s="415" t="s">
        <v>166</v>
      </c>
      <c r="D11" s="416"/>
      <c r="E11" s="417"/>
      <c r="F11" s="418" t="s">
        <v>167</v>
      </c>
      <c r="G11" s="419"/>
      <c r="H11" s="418" t="s">
        <v>168</v>
      </c>
      <c r="I11" s="420"/>
      <c r="J11" s="77">
        <v>160</v>
      </c>
      <c r="K11" s="421">
        <v>600</v>
      </c>
    </row>
    <row r="12" spans="1:11" s="4" customFormat="1" ht="69" customHeight="1">
      <c r="A12" s="32">
        <v>2</v>
      </c>
      <c r="B12" s="76" t="s">
        <v>24</v>
      </c>
      <c r="C12" s="98" t="s">
        <v>169</v>
      </c>
      <c r="D12" s="148"/>
      <c r="E12" s="99"/>
      <c r="F12" s="93" t="s">
        <v>170</v>
      </c>
      <c r="G12" s="94"/>
      <c r="H12" s="93" t="s">
        <v>168</v>
      </c>
      <c r="I12" s="149"/>
      <c r="J12" s="72">
        <v>160</v>
      </c>
      <c r="K12" s="33">
        <v>660</v>
      </c>
    </row>
    <row r="13" spans="1:11" ht="51.75" customHeight="1">
      <c r="A13" s="32">
        <v>3</v>
      </c>
      <c r="B13" s="76" t="s">
        <v>24</v>
      </c>
      <c r="C13" s="98" t="s">
        <v>171</v>
      </c>
      <c r="D13" s="148"/>
      <c r="E13" s="99"/>
      <c r="F13" s="93" t="s">
        <v>170</v>
      </c>
      <c r="G13" s="94"/>
      <c r="H13" s="93" t="s">
        <v>168</v>
      </c>
      <c r="I13" s="149"/>
      <c r="J13" s="72">
        <v>160</v>
      </c>
      <c r="K13" s="33">
        <v>405</v>
      </c>
    </row>
    <row r="14" spans="1:11" ht="51" customHeight="1">
      <c r="A14" s="410">
        <v>4</v>
      </c>
      <c r="B14" s="76" t="s">
        <v>24</v>
      </c>
      <c r="C14" s="98" t="s">
        <v>172</v>
      </c>
      <c r="D14" s="148"/>
      <c r="E14" s="99"/>
      <c r="F14" s="93" t="s">
        <v>170</v>
      </c>
      <c r="G14" s="94"/>
      <c r="H14" s="93" t="s">
        <v>168</v>
      </c>
      <c r="I14" s="149"/>
      <c r="J14" s="72">
        <v>160</v>
      </c>
      <c r="K14" s="33">
        <v>660</v>
      </c>
    </row>
    <row r="15" spans="1:11" s="31" customFormat="1" ht="18" customHeight="1">
      <c r="A15" s="411"/>
      <c r="B15" s="412"/>
      <c r="C15" s="413"/>
      <c r="D15" s="413"/>
      <c r="E15" s="413"/>
      <c r="F15" s="413"/>
      <c r="G15" s="413"/>
      <c r="H15" s="187"/>
      <c r="I15" s="187"/>
      <c r="J15" s="67"/>
      <c r="K15" s="414"/>
    </row>
  </sheetData>
  <mergeCells count="26">
    <mergeCell ref="C15:E15"/>
    <mergeCell ref="F15:G15"/>
    <mergeCell ref="H15:I15"/>
    <mergeCell ref="C13:E13"/>
    <mergeCell ref="F13:G13"/>
    <mergeCell ref="H13:I13"/>
    <mergeCell ref="C14:E14"/>
    <mergeCell ref="F14:G14"/>
    <mergeCell ref="H14:I14"/>
    <mergeCell ref="K9:K10"/>
    <mergeCell ref="C11:E11"/>
    <mergeCell ref="F11:G11"/>
    <mergeCell ref="H11:I11"/>
    <mergeCell ref="C12:E12"/>
    <mergeCell ref="F12:G12"/>
    <mergeCell ref="H12:I12"/>
    <mergeCell ref="C2:K2"/>
    <mergeCell ref="C3:K3"/>
    <mergeCell ref="C4:K4"/>
    <mergeCell ref="C5:K5"/>
    <mergeCell ref="C6:K6"/>
    <mergeCell ref="A9:B9"/>
    <mergeCell ref="C9:E10"/>
    <mergeCell ref="F9:G10"/>
    <mergeCell ref="H9:I10"/>
    <mergeCell ref="J9:J10"/>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D17" sqref="D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173</v>
      </c>
      <c r="E5" s="88"/>
      <c r="F5" s="88"/>
      <c r="G5" s="88"/>
      <c r="H5" s="88"/>
      <c r="I5" s="88"/>
      <c r="J5" s="88"/>
      <c r="K5" s="88"/>
      <c r="L5" s="88"/>
    </row>
    <row r="6" spans="1:12">
      <c r="A6" s="18"/>
      <c r="B6" s="18"/>
      <c r="C6" s="18"/>
      <c r="D6" s="88" t="s">
        <v>39</v>
      </c>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8"/>
      <c r="B9" s="81" t="s">
        <v>5</v>
      </c>
      <c r="C9" s="82"/>
      <c r="D9" s="83" t="s">
        <v>6</v>
      </c>
      <c r="E9" s="83"/>
      <c r="F9" s="83"/>
      <c r="G9" s="83" t="s">
        <v>7</v>
      </c>
      <c r="H9" s="83"/>
      <c r="I9" s="83" t="s">
        <v>8</v>
      </c>
      <c r="J9" s="83"/>
      <c r="K9" s="85" t="s">
        <v>9</v>
      </c>
      <c r="L9" s="89" t="s">
        <v>10</v>
      </c>
    </row>
    <row r="10" spans="1:12" ht="15.75" thickBot="1">
      <c r="A10" s="19"/>
      <c r="B10" s="21" t="s">
        <v>11</v>
      </c>
      <c r="C10" s="20" t="s">
        <v>12</v>
      </c>
      <c r="D10" s="84"/>
      <c r="E10" s="84"/>
      <c r="F10" s="84"/>
      <c r="G10" s="84"/>
      <c r="H10" s="84"/>
      <c r="I10" s="84"/>
      <c r="J10" s="84"/>
      <c r="K10" s="86"/>
      <c r="L10" s="90"/>
    </row>
    <row r="11" spans="1:12" ht="75" customHeight="1">
      <c r="A11" s="17">
        <v>1</v>
      </c>
      <c r="B11" s="79" t="s">
        <v>24</v>
      </c>
      <c r="C11" s="80" t="s">
        <v>14</v>
      </c>
      <c r="D11" s="151" t="s">
        <v>174</v>
      </c>
      <c r="E11" s="151"/>
      <c r="F11" s="151"/>
      <c r="G11" s="151" t="s">
        <v>175</v>
      </c>
      <c r="H11" s="151"/>
      <c r="I11" s="150" t="s">
        <v>176</v>
      </c>
      <c r="J11" s="150"/>
      <c r="K11" s="34" t="s">
        <v>177</v>
      </c>
      <c r="L11" s="35">
        <v>850</v>
      </c>
    </row>
    <row r="12" spans="1:12" ht="49.5" customHeight="1">
      <c r="A12" s="17">
        <v>2</v>
      </c>
      <c r="B12" s="54" t="s">
        <v>24</v>
      </c>
      <c r="C12" s="426" t="s">
        <v>14</v>
      </c>
      <c r="D12" s="151" t="s">
        <v>178</v>
      </c>
      <c r="E12" s="151"/>
      <c r="F12" s="151"/>
      <c r="G12" s="151" t="s">
        <v>179</v>
      </c>
      <c r="H12" s="151"/>
      <c r="I12" s="427" t="s">
        <v>176</v>
      </c>
      <c r="J12" s="427"/>
      <c r="K12" s="428" t="s">
        <v>177</v>
      </c>
      <c r="L12" s="429">
        <v>910</v>
      </c>
    </row>
    <row r="13" spans="1:12" s="31" customFormat="1" ht="15.75" customHeight="1">
      <c r="A13" s="382"/>
      <c r="B13" s="177"/>
      <c r="C13" s="422"/>
      <c r="D13" s="132"/>
      <c r="E13" s="132"/>
      <c r="F13" s="132"/>
      <c r="G13" s="132"/>
      <c r="H13" s="132"/>
      <c r="I13" s="423"/>
      <c r="J13" s="423"/>
      <c r="K13" s="424"/>
      <c r="L13" s="425"/>
    </row>
    <row r="14" spans="1:12" s="31" customFormat="1" ht="15.75" customHeight="1">
      <c r="A14" s="382"/>
      <c r="B14" s="177"/>
      <c r="C14" s="422"/>
      <c r="D14" s="132"/>
      <c r="E14" s="132"/>
      <c r="F14" s="132"/>
      <c r="G14" s="132"/>
      <c r="H14" s="132"/>
      <c r="I14" s="423"/>
      <c r="J14" s="423"/>
      <c r="K14" s="424"/>
      <c r="L14" s="425"/>
    </row>
  </sheetData>
  <mergeCells count="23">
    <mergeCell ref="D14:F14"/>
    <mergeCell ref="G14:H14"/>
    <mergeCell ref="I14:J14"/>
    <mergeCell ref="D12:F12"/>
    <mergeCell ref="G12:H12"/>
    <mergeCell ref="I12:J12"/>
    <mergeCell ref="D13:F13"/>
    <mergeCell ref="G13:H13"/>
    <mergeCell ref="I13:J13"/>
    <mergeCell ref="L9:L10"/>
    <mergeCell ref="D11:F11"/>
    <mergeCell ref="G11:H11"/>
    <mergeCell ref="I11:J11"/>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F17" sqref="F17"/>
    </sheetView>
  </sheetViews>
  <sheetFormatPr baseColWidth="10" defaultRowHeight="15"/>
  <cols>
    <col min="1" max="1" width="2.85546875" customWidth="1"/>
    <col min="2" max="2" width="5.28515625" customWidth="1"/>
    <col min="3" max="3" width="7.140625" customWidth="1"/>
    <col min="4" max="5" width="11.42578125" style="10"/>
    <col min="6" max="6" width="15.28515625" style="10" customWidth="1"/>
    <col min="8" max="8" width="15.7109375" customWidth="1"/>
    <col min="11" max="11" width="12.85546875" customWidth="1"/>
    <col min="12" max="12" width="13"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22</v>
      </c>
      <c r="E5" s="88"/>
      <c r="F5" s="88"/>
      <c r="G5" s="88"/>
      <c r="H5" s="88"/>
      <c r="I5" s="88"/>
      <c r="J5" s="88"/>
      <c r="K5" s="88"/>
      <c r="L5" s="88"/>
    </row>
    <row r="6" spans="1:12">
      <c r="A6" s="18"/>
      <c r="B6" s="18"/>
      <c r="C6" s="18"/>
      <c r="D6" s="88" t="s">
        <v>23</v>
      </c>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8"/>
      <c r="B9" s="81" t="s">
        <v>5</v>
      </c>
      <c r="C9" s="82"/>
      <c r="D9" s="83" t="s">
        <v>6</v>
      </c>
      <c r="E9" s="83"/>
      <c r="F9" s="83"/>
      <c r="G9" s="83" t="s">
        <v>7</v>
      </c>
      <c r="H9" s="83"/>
      <c r="I9" s="83" t="s">
        <v>8</v>
      </c>
      <c r="J9" s="83"/>
      <c r="K9" s="85" t="s">
        <v>9</v>
      </c>
      <c r="L9" s="89" t="s">
        <v>10</v>
      </c>
    </row>
    <row r="10" spans="1:12" ht="15.75" thickBot="1">
      <c r="A10" s="19"/>
      <c r="B10" s="21" t="s">
        <v>11</v>
      </c>
      <c r="C10" s="20" t="s">
        <v>12</v>
      </c>
      <c r="D10" s="84"/>
      <c r="E10" s="84"/>
      <c r="F10" s="84"/>
      <c r="G10" s="84"/>
      <c r="H10" s="84"/>
      <c r="I10" s="84"/>
      <c r="J10" s="84"/>
      <c r="K10" s="86"/>
      <c r="L10" s="90"/>
    </row>
    <row r="11" spans="1:12" s="11" customFormat="1" ht="110.25" customHeight="1">
      <c r="A11" s="167">
        <v>1</v>
      </c>
      <c r="B11" s="168" t="s">
        <v>24</v>
      </c>
      <c r="C11" s="168"/>
      <c r="D11" s="169" t="s">
        <v>25</v>
      </c>
      <c r="E11" s="169"/>
      <c r="F11" s="169"/>
      <c r="G11" s="170" t="s">
        <v>26</v>
      </c>
      <c r="H11" s="170"/>
      <c r="I11" s="170" t="s">
        <v>27</v>
      </c>
      <c r="J11" s="170"/>
      <c r="K11" s="168">
        <v>420</v>
      </c>
      <c r="L11" s="168">
        <v>750</v>
      </c>
    </row>
    <row r="12" spans="1:12" s="11" customFormat="1" ht="71.25" customHeight="1">
      <c r="A12" s="167">
        <v>2</v>
      </c>
      <c r="B12" s="167" t="s">
        <v>24</v>
      </c>
      <c r="C12" s="167"/>
      <c r="D12" s="171" t="s">
        <v>28</v>
      </c>
      <c r="E12" s="171"/>
      <c r="F12" s="171"/>
      <c r="G12" s="172" t="s">
        <v>29</v>
      </c>
      <c r="H12" s="172"/>
      <c r="I12" s="171" t="s">
        <v>30</v>
      </c>
      <c r="J12" s="171"/>
      <c r="K12" s="167">
        <v>180</v>
      </c>
      <c r="L12" s="167">
        <v>450</v>
      </c>
    </row>
    <row r="13" spans="1:12" s="11" customFormat="1" ht="66.75" customHeight="1">
      <c r="A13" s="167">
        <v>3</v>
      </c>
      <c r="B13" s="167" t="s">
        <v>24</v>
      </c>
      <c r="C13" s="167"/>
      <c r="D13" s="171" t="s">
        <v>28</v>
      </c>
      <c r="E13" s="171"/>
      <c r="F13" s="171"/>
      <c r="G13" s="171" t="s">
        <v>31</v>
      </c>
      <c r="H13" s="171"/>
      <c r="I13" s="171" t="s">
        <v>30</v>
      </c>
      <c r="J13" s="171"/>
      <c r="K13" s="167">
        <v>180</v>
      </c>
      <c r="L13" s="167">
        <v>450</v>
      </c>
    </row>
    <row r="14" spans="1:12" s="11" customFormat="1" ht="82.5" customHeight="1">
      <c r="A14" s="167">
        <v>4</v>
      </c>
      <c r="B14" s="167" t="s">
        <v>24</v>
      </c>
      <c r="C14" s="167"/>
      <c r="D14" s="171" t="s">
        <v>32</v>
      </c>
      <c r="E14" s="171"/>
      <c r="F14" s="171"/>
      <c r="G14" s="173" t="s">
        <v>29</v>
      </c>
      <c r="H14" s="174"/>
      <c r="I14" s="173" t="s">
        <v>27</v>
      </c>
      <c r="J14" s="174"/>
      <c r="K14" s="167">
        <v>420</v>
      </c>
      <c r="L14" s="167">
        <v>750</v>
      </c>
    </row>
    <row r="15" spans="1:12" s="177" customFormat="1" ht="21.75" customHeight="1">
      <c r="A15" s="31"/>
      <c r="B15" s="31"/>
      <c r="C15" s="175"/>
      <c r="D15" s="164"/>
      <c r="E15" s="164"/>
      <c r="F15" s="164"/>
      <c r="G15" s="176"/>
      <c r="H15" s="176"/>
      <c r="I15" s="176"/>
      <c r="J15" s="176"/>
      <c r="K15" s="31"/>
      <c r="L15" s="31"/>
    </row>
    <row r="16" spans="1:12" s="31" customFormat="1" ht="21.75" customHeight="1">
      <c r="C16" s="175"/>
      <c r="D16" s="164"/>
      <c r="E16" s="164"/>
      <c r="F16" s="164"/>
      <c r="G16" s="178"/>
      <c r="H16" s="178"/>
      <c r="I16" s="176"/>
      <c r="J16" s="176"/>
    </row>
  </sheetData>
  <mergeCells count="29">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6:F16"/>
    <mergeCell ref="G16:H16"/>
    <mergeCell ref="I16:J16"/>
    <mergeCell ref="D15:F15"/>
    <mergeCell ref="G15:H15"/>
    <mergeCell ref="I15:J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F18" sqref="F18"/>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180</v>
      </c>
      <c r="E5" s="88"/>
      <c r="F5" s="88"/>
      <c r="G5" s="88"/>
      <c r="H5" s="88"/>
      <c r="I5" s="88"/>
      <c r="J5" s="88"/>
      <c r="K5" s="88"/>
      <c r="L5" s="88"/>
    </row>
    <row r="6" spans="1:12">
      <c r="A6" s="18"/>
      <c r="B6" s="18"/>
      <c r="C6" s="18"/>
      <c r="D6" s="88" t="s">
        <v>181</v>
      </c>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8"/>
      <c r="B9" s="81" t="s">
        <v>5</v>
      </c>
      <c r="C9" s="82"/>
      <c r="D9" s="83" t="s">
        <v>6</v>
      </c>
      <c r="E9" s="83"/>
      <c r="F9" s="83"/>
      <c r="G9" s="83" t="s">
        <v>7</v>
      </c>
      <c r="H9" s="83"/>
      <c r="I9" s="83" t="s">
        <v>8</v>
      </c>
      <c r="J9" s="83"/>
      <c r="K9" s="85" t="s">
        <v>9</v>
      </c>
      <c r="L9" s="89" t="s">
        <v>10</v>
      </c>
    </row>
    <row r="10" spans="1:12" ht="15.75" thickBot="1">
      <c r="A10" s="19"/>
      <c r="B10" s="21" t="s">
        <v>11</v>
      </c>
      <c r="C10" s="20" t="s">
        <v>12</v>
      </c>
      <c r="D10" s="84"/>
      <c r="E10" s="84"/>
      <c r="F10" s="84"/>
      <c r="G10" s="84"/>
      <c r="H10" s="84"/>
      <c r="I10" s="84"/>
      <c r="J10" s="84"/>
      <c r="K10" s="86"/>
      <c r="L10" s="90"/>
    </row>
    <row r="11" spans="1:12" s="12" customFormat="1" ht="58.5" customHeight="1">
      <c r="A11" s="39">
        <v>1</v>
      </c>
      <c r="B11" s="40" t="s">
        <v>13</v>
      </c>
      <c r="C11" s="41" t="s">
        <v>182</v>
      </c>
      <c r="D11" s="152" t="s">
        <v>183</v>
      </c>
      <c r="E11" s="152"/>
      <c r="F11" s="152"/>
      <c r="G11" s="152" t="s">
        <v>184</v>
      </c>
      <c r="H11" s="152"/>
      <c r="I11" s="152" t="s">
        <v>185</v>
      </c>
      <c r="J11" s="152"/>
      <c r="K11" s="41" t="s">
        <v>186</v>
      </c>
      <c r="L11" s="42">
        <v>940</v>
      </c>
    </row>
    <row r="12" spans="1:12" s="12" customFormat="1" ht="58.5" customHeight="1">
      <c r="A12" s="39">
        <v>2</v>
      </c>
      <c r="B12" s="43" t="s">
        <v>13</v>
      </c>
      <c r="C12" s="39" t="s">
        <v>182</v>
      </c>
      <c r="D12" s="153" t="s">
        <v>187</v>
      </c>
      <c r="E12" s="153"/>
      <c r="F12" s="153"/>
      <c r="G12" s="153" t="s">
        <v>188</v>
      </c>
      <c r="H12" s="153"/>
      <c r="I12" s="153" t="s">
        <v>185</v>
      </c>
      <c r="J12" s="153"/>
      <c r="K12" s="39" t="s">
        <v>186</v>
      </c>
      <c r="L12" s="434">
        <v>940</v>
      </c>
    </row>
    <row r="13" spans="1:12" s="359" customFormat="1" ht="18.75" customHeight="1">
      <c r="A13" s="430"/>
      <c r="B13" s="431"/>
      <c r="C13" s="430"/>
      <c r="D13" s="432"/>
      <c r="E13" s="432"/>
      <c r="F13" s="432"/>
      <c r="G13" s="432"/>
      <c r="H13" s="432"/>
      <c r="I13" s="432"/>
      <c r="J13" s="432"/>
      <c r="K13" s="430"/>
      <c r="L13" s="433"/>
    </row>
    <row r="14" spans="1:12" s="359" customFormat="1" ht="18.75" customHeight="1">
      <c r="A14" s="430"/>
      <c r="B14" s="430"/>
      <c r="C14" s="430"/>
      <c r="D14" s="432"/>
      <c r="E14" s="432"/>
      <c r="F14" s="432"/>
      <c r="G14" s="432"/>
      <c r="H14" s="432"/>
      <c r="I14" s="432"/>
      <c r="J14" s="432"/>
      <c r="K14" s="430"/>
      <c r="L14" s="433"/>
    </row>
    <row r="15" spans="1:12">
      <c r="A15" s="15"/>
      <c r="B15" s="15"/>
      <c r="C15" s="15"/>
      <c r="D15" s="15"/>
      <c r="E15" s="15"/>
      <c r="F15" s="15"/>
      <c r="G15" s="15"/>
      <c r="H15" s="15"/>
      <c r="I15" s="15"/>
      <c r="J15" s="15"/>
      <c r="K15" s="15"/>
      <c r="L15" s="15"/>
    </row>
    <row r="16" spans="1:12">
      <c r="A16" s="15"/>
      <c r="B16" s="15"/>
      <c r="C16" s="15"/>
      <c r="D16" s="15"/>
      <c r="E16" s="15"/>
      <c r="F16" s="15"/>
      <c r="G16" s="15"/>
      <c r="H16" s="15"/>
      <c r="I16" s="15"/>
      <c r="J16" s="15"/>
      <c r="K16" s="15"/>
      <c r="L16" s="15"/>
    </row>
    <row r="17" spans="1:12">
      <c r="A17" s="15"/>
      <c r="B17" s="15"/>
      <c r="C17" s="15"/>
      <c r="D17" s="15"/>
      <c r="E17" s="15"/>
      <c r="F17" s="15"/>
      <c r="G17" s="15"/>
      <c r="H17" s="15"/>
      <c r="I17" s="15"/>
      <c r="J17" s="15"/>
      <c r="K17" s="15"/>
      <c r="L17" s="15"/>
    </row>
  </sheetData>
  <mergeCells count="23">
    <mergeCell ref="D13:F13"/>
    <mergeCell ref="G13:H13"/>
    <mergeCell ref="I13:J13"/>
    <mergeCell ref="I14:J14"/>
    <mergeCell ref="G14:H14"/>
    <mergeCell ref="D14:F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60" zoomScaleNormal="60" workbookViewId="0">
      <selection activeCell="F22" sqref="F2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189</v>
      </c>
      <c r="E5" s="88"/>
      <c r="F5" s="88"/>
      <c r="G5" s="88"/>
      <c r="H5" s="88"/>
      <c r="I5" s="88"/>
      <c r="J5" s="88"/>
      <c r="K5" s="88"/>
      <c r="L5" s="88"/>
    </row>
    <row r="6" spans="1:12">
      <c r="A6" s="18"/>
      <c r="B6" s="18"/>
      <c r="C6" s="18"/>
      <c r="D6" s="88" t="s">
        <v>34</v>
      </c>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8"/>
      <c r="B9" s="81" t="s">
        <v>5</v>
      </c>
      <c r="C9" s="82"/>
      <c r="D9" s="83" t="s">
        <v>6</v>
      </c>
      <c r="E9" s="83"/>
      <c r="F9" s="83"/>
      <c r="G9" s="83" t="s">
        <v>7</v>
      </c>
      <c r="H9" s="83"/>
      <c r="I9" s="83" t="s">
        <v>8</v>
      </c>
      <c r="J9" s="83"/>
      <c r="K9" s="85" t="s">
        <v>9</v>
      </c>
      <c r="L9" s="89" t="s">
        <v>10</v>
      </c>
    </row>
    <row r="10" spans="1:12" ht="15.75" thickBot="1">
      <c r="A10" s="19"/>
      <c r="B10" s="21" t="s">
        <v>11</v>
      </c>
      <c r="C10" s="20" t="s">
        <v>12</v>
      </c>
      <c r="D10" s="84"/>
      <c r="E10" s="84"/>
      <c r="F10" s="84"/>
      <c r="G10" s="84"/>
      <c r="H10" s="84"/>
      <c r="I10" s="84"/>
      <c r="J10" s="84"/>
      <c r="K10" s="86"/>
      <c r="L10" s="90"/>
    </row>
    <row r="11" spans="1:12" ht="67.5" customHeight="1">
      <c r="A11" s="2">
        <v>1</v>
      </c>
      <c r="B11" s="9" t="s">
        <v>24</v>
      </c>
      <c r="C11" s="9"/>
      <c r="D11" s="109" t="s">
        <v>190</v>
      </c>
      <c r="E11" s="109"/>
      <c r="F11" s="109"/>
      <c r="G11" s="109" t="s">
        <v>191</v>
      </c>
      <c r="H11" s="109"/>
      <c r="I11" s="109" t="s">
        <v>192</v>
      </c>
      <c r="J11" s="109"/>
      <c r="K11" s="69">
        <v>150</v>
      </c>
      <c r="L11" s="69">
        <v>840</v>
      </c>
    </row>
    <row r="12" spans="1:12" ht="102" customHeight="1">
      <c r="A12" s="2">
        <v>2</v>
      </c>
      <c r="B12" s="2" t="s">
        <v>24</v>
      </c>
      <c r="C12" s="2"/>
      <c r="D12" s="92" t="s">
        <v>193</v>
      </c>
      <c r="E12" s="92"/>
      <c r="F12" s="92"/>
      <c r="G12" s="92" t="s">
        <v>191</v>
      </c>
      <c r="H12" s="92"/>
      <c r="I12" s="92" t="s">
        <v>194</v>
      </c>
      <c r="J12" s="92"/>
      <c r="K12" s="69">
        <v>100</v>
      </c>
      <c r="L12" s="69">
        <v>105</v>
      </c>
    </row>
    <row r="13" spans="1:12" ht="83.25" customHeight="1">
      <c r="A13" s="2">
        <v>3</v>
      </c>
      <c r="B13" s="2" t="s">
        <v>24</v>
      </c>
      <c r="C13" s="2"/>
      <c r="D13" s="92" t="s">
        <v>195</v>
      </c>
      <c r="E13" s="92"/>
      <c r="F13" s="92"/>
      <c r="G13" s="92" t="s">
        <v>191</v>
      </c>
      <c r="H13" s="92"/>
      <c r="I13" s="92" t="s">
        <v>192</v>
      </c>
      <c r="J13" s="92"/>
      <c r="K13" s="436">
        <v>150</v>
      </c>
      <c r="L13" s="436">
        <v>150</v>
      </c>
    </row>
    <row r="14" spans="1:12" s="31" customFormat="1" ht="23.25" customHeight="1">
      <c r="D14" s="164"/>
      <c r="E14" s="164"/>
      <c r="F14" s="164"/>
      <c r="G14" s="176"/>
      <c r="H14" s="176"/>
      <c r="I14" s="176"/>
      <c r="J14" s="176"/>
      <c r="K14" s="435"/>
      <c r="L14" s="435"/>
    </row>
    <row r="15" spans="1:12" s="31" customFormat="1" ht="23.25" customHeight="1">
      <c r="D15" s="164"/>
      <c r="E15" s="164"/>
      <c r="F15" s="164"/>
      <c r="G15" s="176"/>
      <c r="H15" s="176"/>
      <c r="I15" s="176"/>
      <c r="J15" s="176"/>
      <c r="K15" s="435"/>
      <c r="L15" s="435"/>
    </row>
  </sheetData>
  <mergeCells count="26">
    <mergeCell ref="D15:F15"/>
    <mergeCell ref="G15:H15"/>
    <mergeCell ref="I15:J15"/>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80" zoomScaleNormal="80" workbookViewId="0">
      <selection activeCell="L13" sqref="L13"/>
    </sheetView>
  </sheetViews>
  <sheetFormatPr baseColWidth="10" defaultRowHeight="15"/>
  <cols>
    <col min="1" max="1" width="3" style="15" customWidth="1"/>
    <col min="2" max="2" width="5.28515625" style="15" customWidth="1"/>
    <col min="3" max="3" width="7.140625" style="15" customWidth="1"/>
    <col min="4" max="5" width="11.42578125" style="15"/>
    <col min="6" max="6" width="15.28515625" style="15" customWidth="1"/>
    <col min="7" max="7" width="11.42578125" style="15"/>
    <col min="8" max="8" width="15.7109375" style="15" customWidth="1"/>
    <col min="9" max="10" width="11.42578125" style="15"/>
    <col min="11" max="12" width="12.85546875" style="15" customWidth="1"/>
    <col min="13" max="16384" width="11.42578125" style="15"/>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196</v>
      </c>
      <c r="E5" s="88"/>
      <c r="F5" s="88"/>
      <c r="G5" s="88"/>
      <c r="H5" s="88"/>
      <c r="I5" s="88"/>
      <c r="J5" s="88"/>
      <c r="K5" s="88"/>
      <c r="L5" s="88"/>
    </row>
    <row r="6" spans="1:12">
      <c r="A6" s="18"/>
      <c r="B6" s="18"/>
      <c r="C6" s="18"/>
      <c r="D6" s="88" t="s">
        <v>39</v>
      </c>
      <c r="E6" s="88"/>
      <c r="F6" s="88"/>
      <c r="G6" s="88"/>
      <c r="H6" s="88"/>
      <c r="I6" s="88"/>
      <c r="J6" s="88"/>
      <c r="K6" s="88"/>
      <c r="L6" s="88"/>
    </row>
    <row r="7" spans="1:12" ht="15.75" thickBot="1">
      <c r="A7" s="18"/>
      <c r="B7" s="18"/>
      <c r="C7" s="18"/>
      <c r="D7" s="18"/>
      <c r="E7" s="18"/>
      <c r="F7" s="18"/>
      <c r="G7" s="18"/>
      <c r="H7" s="18"/>
      <c r="I7" s="18"/>
      <c r="J7" s="18"/>
      <c r="K7" s="18"/>
      <c r="L7" s="18"/>
    </row>
    <row r="8" spans="1:12">
      <c r="A8" s="437" t="s">
        <v>47</v>
      </c>
      <c r="B8" s="438" t="s">
        <v>5</v>
      </c>
      <c r="C8" s="143"/>
      <c r="D8" s="144" t="s">
        <v>6</v>
      </c>
      <c r="E8" s="144"/>
      <c r="F8" s="144"/>
      <c r="G8" s="144" t="s">
        <v>7</v>
      </c>
      <c r="H8" s="144"/>
      <c r="I8" s="144" t="s">
        <v>8</v>
      </c>
      <c r="J8" s="144"/>
      <c r="K8" s="146" t="s">
        <v>9</v>
      </c>
      <c r="L8" s="140" t="s">
        <v>10</v>
      </c>
    </row>
    <row r="9" spans="1:12" ht="15.75" thickBot="1">
      <c r="A9" s="439"/>
      <c r="B9" s="440" t="s">
        <v>11</v>
      </c>
      <c r="C9" s="255" t="s">
        <v>12</v>
      </c>
      <c r="D9" s="145"/>
      <c r="E9" s="145"/>
      <c r="F9" s="145"/>
      <c r="G9" s="145"/>
      <c r="H9" s="145"/>
      <c r="I9" s="145"/>
      <c r="J9" s="145"/>
      <c r="K9" s="147"/>
      <c r="L9" s="141"/>
    </row>
    <row r="10" spans="1:12" ht="63.75" customHeight="1">
      <c r="A10" s="79">
        <v>1</v>
      </c>
      <c r="B10" s="79" t="s">
        <v>24</v>
      </c>
      <c r="C10" s="45" t="s">
        <v>70</v>
      </c>
      <c r="D10" s="441" t="s">
        <v>197</v>
      </c>
      <c r="E10" s="442"/>
      <c r="F10" s="443"/>
      <c r="G10" s="441" t="s">
        <v>198</v>
      </c>
      <c r="H10" s="443"/>
      <c r="I10" s="152" t="s">
        <v>199</v>
      </c>
      <c r="J10" s="152"/>
      <c r="K10" s="46">
        <v>260</v>
      </c>
      <c r="L10" s="46">
        <v>660</v>
      </c>
    </row>
    <row r="11" spans="1:12" ht="69.75" customHeight="1">
      <c r="A11" s="54">
        <v>2</v>
      </c>
      <c r="B11" s="54" t="s">
        <v>24</v>
      </c>
      <c r="C11" s="447" t="s">
        <v>70</v>
      </c>
      <c r="D11" s="444" t="s">
        <v>200</v>
      </c>
      <c r="E11" s="445"/>
      <c r="F11" s="446"/>
      <c r="G11" s="444" t="s">
        <v>201</v>
      </c>
      <c r="H11" s="446"/>
      <c r="I11" s="444" t="s">
        <v>199</v>
      </c>
      <c r="J11" s="446"/>
      <c r="K11" s="46">
        <v>260</v>
      </c>
      <c r="L11" s="46">
        <v>660</v>
      </c>
    </row>
    <row r="12" spans="1:12" ht="66" customHeight="1">
      <c r="A12" s="54">
        <v>3</v>
      </c>
      <c r="B12" s="54" t="s">
        <v>24</v>
      </c>
      <c r="C12" s="447" t="s">
        <v>70</v>
      </c>
      <c r="D12" s="152" t="s">
        <v>202</v>
      </c>
      <c r="E12" s="152"/>
      <c r="F12" s="152"/>
      <c r="G12" s="444" t="s">
        <v>201</v>
      </c>
      <c r="H12" s="446"/>
      <c r="I12" s="444" t="s">
        <v>199</v>
      </c>
      <c r="J12" s="446"/>
      <c r="K12" s="46">
        <v>260</v>
      </c>
      <c r="L12" s="46">
        <v>405</v>
      </c>
    </row>
    <row r="13" spans="1:12" ht="75.75" customHeight="1">
      <c r="A13" s="54">
        <v>4</v>
      </c>
      <c r="B13" s="54" t="s">
        <v>24</v>
      </c>
      <c r="C13" s="447" t="s">
        <v>70</v>
      </c>
      <c r="D13" s="152" t="s">
        <v>203</v>
      </c>
      <c r="E13" s="152"/>
      <c r="F13" s="152"/>
      <c r="G13" s="444" t="s">
        <v>201</v>
      </c>
      <c r="H13" s="446"/>
      <c r="I13" s="444" t="s">
        <v>199</v>
      </c>
      <c r="J13" s="446"/>
      <c r="K13" s="46">
        <v>260</v>
      </c>
      <c r="L13" s="46">
        <v>660</v>
      </c>
    </row>
  </sheetData>
  <mergeCells count="24">
    <mergeCell ref="D13:F13"/>
    <mergeCell ref="G13:H13"/>
    <mergeCell ref="I13:J13"/>
    <mergeCell ref="D12:F12"/>
    <mergeCell ref="G12:H12"/>
    <mergeCell ref="I12:J12"/>
    <mergeCell ref="A8:A9"/>
    <mergeCell ref="B8:C8"/>
    <mergeCell ref="D8:F9"/>
    <mergeCell ref="G8:H9"/>
    <mergeCell ref="I8:J9"/>
    <mergeCell ref="D10:F10"/>
    <mergeCell ref="G10:H10"/>
    <mergeCell ref="I10:J10"/>
    <mergeCell ref="D2:L2"/>
    <mergeCell ref="D3:L3"/>
    <mergeCell ref="D4:L4"/>
    <mergeCell ref="D5:L5"/>
    <mergeCell ref="D6:L6"/>
    <mergeCell ref="D11:F11"/>
    <mergeCell ref="G11:H11"/>
    <mergeCell ref="I11:J11"/>
    <mergeCell ref="K8:K9"/>
    <mergeCell ref="L8:L9"/>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zoomScale="80" zoomScaleNormal="80" workbookViewId="0">
      <selection activeCell="E16" sqref="E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8"/>
      <c r="B1" s="18"/>
      <c r="C1" s="18"/>
      <c r="D1" s="18"/>
      <c r="E1" s="18"/>
      <c r="F1" s="18"/>
      <c r="G1" s="18"/>
      <c r="H1" s="18"/>
      <c r="I1" s="18"/>
      <c r="J1" s="18"/>
      <c r="K1" s="18"/>
      <c r="L1" s="18"/>
      <c r="M1" s="18"/>
    </row>
    <row r="2" spans="1:13">
      <c r="A2" s="18"/>
      <c r="B2" s="18"/>
      <c r="C2" s="18"/>
      <c r="D2" s="87" t="s">
        <v>0</v>
      </c>
      <c r="E2" s="87"/>
      <c r="F2" s="87"/>
      <c r="G2" s="87"/>
      <c r="H2" s="87"/>
      <c r="I2" s="87"/>
      <c r="J2" s="87"/>
      <c r="K2" s="87"/>
      <c r="L2" s="87"/>
      <c r="M2" s="18"/>
    </row>
    <row r="3" spans="1:13">
      <c r="A3" s="18"/>
      <c r="B3" s="18"/>
      <c r="C3" s="18"/>
      <c r="D3" s="88" t="s">
        <v>1</v>
      </c>
      <c r="E3" s="88"/>
      <c r="F3" s="88"/>
      <c r="G3" s="88"/>
      <c r="H3" s="88"/>
      <c r="I3" s="88"/>
      <c r="J3" s="88"/>
      <c r="K3" s="88"/>
      <c r="L3" s="88"/>
      <c r="M3" s="18"/>
    </row>
    <row r="4" spans="1:13">
      <c r="A4" s="18"/>
      <c r="B4" s="18"/>
      <c r="C4" s="18"/>
      <c r="D4" s="87" t="s">
        <v>2</v>
      </c>
      <c r="E4" s="87"/>
      <c r="F4" s="87"/>
      <c r="G4" s="87"/>
      <c r="H4" s="87"/>
      <c r="I4" s="87"/>
      <c r="J4" s="87"/>
      <c r="K4" s="87"/>
      <c r="L4" s="87"/>
      <c r="M4" s="18"/>
    </row>
    <row r="5" spans="1:13">
      <c r="A5" s="18"/>
      <c r="B5" s="18"/>
      <c r="C5" s="18"/>
      <c r="D5" s="88" t="s">
        <v>33</v>
      </c>
      <c r="E5" s="88"/>
      <c r="F5" s="88"/>
      <c r="G5" s="88"/>
      <c r="H5" s="88"/>
      <c r="I5" s="88"/>
      <c r="J5" s="88"/>
      <c r="K5" s="88"/>
      <c r="L5" s="88"/>
      <c r="M5" s="18"/>
    </row>
    <row r="6" spans="1:13">
      <c r="A6" s="18"/>
      <c r="B6" s="18"/>
      <c r="C6" s="18"/>
      <c r="D6" s="88" t="s">
        <v>34</v>
      </c>
      <c r="E6" s="88"/>
      <c r="F6" s="88"/>
      <c r="G6" s="88"/>
      <c r="H6" s="88"/>
      <c r="I6" s="88"/>
      <c r="J6" s="88"/>
      <c r="K6" s="88"/>
      <c r="L6" s="88"/>
      <c r="M6" s="18"/>
    </row>
    <row r="7" spans="1:13">
      <c r="A7" s="18"/>
      <c r="B7" s="18"/>
      <c r="C7" s="18"/>
      <c r="D7" s="18"/>
      <c r="E7" s="18"/>
      <c r="F7" s="18"/>
      <c r="G7" s="18"/>
      <c r="H7" s="18"/>
      <c r="I7" s="18"/>
      <c r="J7" s="18"/>
      <c r="K7" s="18"/>
      <c r="L7" s="18"/>
      <c r="M7" s="18"/>
    </row>
    <row r="8" spans="1:13" ht="15.75" thickBot="1">
      <c r="A8" s="18"/>
      <c r="B8" s="18"/>
      <c r="C8" s="18"/>
      <c r="D8" s="18"/>
      <c r="E8" s="18"/>
      <c r="F8" s="18"/>
      <c r="G8" s="18"/>
      <c r="H8" s="18"/>
      <c r="I8" s="18"/>
      <c r="J8" s="18"/>
      <c r="K8" s="18"/>
      <c r="L8" s="18"/>
      <c r="M8" s="18"/>
    </row>
    <row r="9" spans="1:13">
      <c r="A9" s="18"/>
      <c r="B9" s="81" t="s">
        <v>5</v>
      </c>
      <c r="C9" s="82"/>
      <c r="D9" s="83" t="s">
        <v>6</v>
      </c>
      <c r="E9" s="83"/>
      <c r="F9" s="83"/>
      <c r="G9" s="83" t="s">
        <v>7</v>
      </c>
      <c r="H9" s="83"/>
      <c r="I9" s="83" t="s">
        <v>8</v>
      </c>
      <c r="J9" s="83"/>
      <c r="K9" s="85" t="s">
        <v>9</v>
      </c>
      <c r="L9" s="89" t="s">
        <v>10</v>
      </c>
      <c r="M9" s="18"/>
    </row>
    <row r="10" spans="1:13" ht="15.75" thickBot="1">
      <c r="A10" s="19"/>
      <c r="B10" s="21" t="s">
        <v>11</v>
      </c>
      <c r="C10" s="20" t="s">
        <v>12</v>
      </c>
      <c r="D10" s="84"/>
      <c r="E10" s="84"/>
      <c r="F10" s="84"/>
      <c r="G10" s="84"/>
      <c r="H10" s="84"/>
      <c r="I10" s="84"/>
      <c r="J10" s="84"/>
      <c r="K10" s="86"/>
      <c r="L10" s="90"/>
      <c r="M10" s="19"/>
    </row>
    <row r="11" spans="1:13" ht="67.5" customHeight="1">
      <c r="A11" s="2">
        <v>1</v>
      </c>
      <c r="B11" s="54" t="s">
        <v>24</v>
      </c>
      <c r="C11" s="45" t="s">
        <v>14</v>
      </c>
      <c r="D11" s="95" t="s">
        <v>35</v>
      </c>
      <c r="E11" s="96"/>
      <c r="F11" s="97"/>
      <c r="G11" s="93" t="s">
        <v>36</v>
      </c>
      <c r="H11" s="94"/>
      <c r="I11" s="93" t="s">
        <v>37</v>
      </c>
      <c r="J11" s="94"/>
      <c r="K11" s="179">
        <v>260</v>
      </c>
      <c r="L11" s="179">
        <v>660</v>
      </c>
      <c r="M11" s="180"/>
    </row>
    <row r="12" spans="1:13" s="31" customFormat="1" ht="19.5" customHeight="1">
      <c r="B12" s="181"/>
      <c r="C12" s="182"/>
      <c r="D12" s="183"/>
      <c r="E12" s="183"/>
      <c r="F12" s="183"/>
      <c r="G12" s="184"/>
      <c r="H12" s="184"/>
      <c r="I12" s="185"/>
      <c r="J12" s="185"/>
      <c r="K12" s="186"/>
      <c r="L12" s="186"/>
    </row>
    <row r="13" spans="1:13" s="31" customFormat="1" ht="19.5" customHeight="1">
      <c r="A13" s="177"/>
      <c r="B13" s="177"/>
      <c r="C13" s="182"/>
      <c r="D13" s="187"/>
      <c r="E13" s="187"/>
      <c r="F13" s="187"/>
      <c r="G13" s="187"/>
      <c r="H13" s="187"/>
      <c r="I13" s="187"/>
      <c r="J13" s="187"/>
      <c r="K13" s="188"/>
      <c r="L13" s="188"/>
    </row>
  </sheetData>
  <mergeCells count="20">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topLeftCell="A7" zoomScale="70" zoomScaleNormal="70" workbookViewId="0">
      <selection activeCell="D24" sqref="D2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38</v>
      </c>
      <c r="E5" s="88"/>
      <c r="F5" s="88"/>
      <c r="G5" s="88"/>
      <c r="H5" s="88"/>
      <c r="I5" s="88"/>
      <c r="J5" s="88"/>
      <c r="K5" s="88"/>
      <c r="L5" s="88"/>
    </row>
    <row r="6" spans="1:12">
      <c r="A6" s="18"/>
      <c r="B6" s="18"/>
      <c r="C6" s="18"/>
      <c r="D6" s="88" t="s">
        <v>39</v>
      </c>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ht="15" customHeight="1">
      <c r="A9" s="18"/>
      <c r="B9" s="81" t="s">
        <v>5</v>
      </c>
      <c r="C9" s="82"/>
      <c r="D9" s="83" t="s">
        <v>6</v>
      </c>
      <c r="E9" s="83"/>
      <c r="F9" s="83"/>
      <c r="G9" s="83" t="s">
        <v>7</v>
      </c>
      <c r="H9" s="83"/>
      <c r="I9" s="83" t="s">
        <v>8</v>
      </c>
      <c r="J9" s="83"/>
      <c r="K9" s="85" t="s">
        <v>9</v>
      </c>
      <c r="L9" s="89" t="s">
        <v>10</v>
      </c>
    </row>
    <row r="10" spans="1:12" ht="15.75" thickBot="1">
      <c r="A10" s="19"/>
      <c r="B10" s="21" t="s">
        <v>11</v>
      </c>
      <c r="C10" s="20" t="s">
        <v>12</v>
      </c>
      <c r="D10" s="84"/>
      <c r="E10" s="84"/>
      <c r="F10" s="84"/>
      <c r="G10" s="84"/>
      <c r="H10" s="84"/>
      <c r="I10" s="84"/>
      <c r="J10" s="84"/>
      <c r="K10" s="86"/>
      <c r="L10" s="90"/>
    </row>
    <row r="11" spans="1:12" ht="79.5" customHeight="1">
      <c r="A11" s="54">
        <v>1</v>
      </c>
      <c r="B11" s="79" t="s">
        <v>13</v>
      </c>
      <c r="C11" s="79"/>
      <c r="D11" s="189" t="s">
        <v>40</v>
      </c>
      <c r="E11" s="189"/>
      <c r="F11" s="189"/>
      <c r="G11" s="115" t="s">
        <v>41</v>
      </c>
      <c r="H11" s="116"/>
      <c r="I11" s="103" t="s">
        <v>42</v>
      </c>
      <c r="J11" s="104"/>
      <c r="K11" s="58">
        <v>320</v>
      </c>
      <c r="L11" s="58">
        <v>960</v>
      </c>
    </row>
    <row r="12" spans="1:12" ht="87" customHeight="1">
      <c r="A12" s="54">
        <v>2</v>
      </c>
      <c r="B12" s="79" t="s">
        <v>13</v>
      </c>
      <c r="C12" s="79"/>
      <c r="D12" s="190" t="s">
        <v>43</v>
      </c>
      <c r="E12" s="190"/>
      <c r="F12" s="190"/>
      <c r="G12" s="115" t="s">
        <v>41</v>
      </c>
      <c r="H12" s="116"/>
      <c r="I12" s="108" t="s">
        <v>42</v>
      </c>
      <c r="J12" s="108"/>
      <c r="K12" s="58">
        <v>320</v>
      </c>
      <c r="L12" s="58">
        <v>660</v>
      </c>
    </row>
    <row r="13" spans="1:12" ht="113.25" customHeight="1">
      <c r="A13" s="54">
        <v>3</v>
      </c>
      <c r="B13" s="54" t="s">
        <v>13</v>
      </c>
      <c r="C13" s="54"/>
      <c r="D13" s="191" t="s">
        <v>44</v>
      </c>
      <c r="E13" s="192"/>
      <c r="F13" s="193"/>
      <c r="G13" s="115" t="s">
        <v>41</v>
      </c>
      <c r="H13" s="116"/>
      <c r="I13" s="108" t="s">
        <v>42</v>
      </c>
      <c r="J13" s="108"/>
      <c r="K13" s="196">
        <v>320</v>
      </c>
      <c r="L13" s="196">
        <v>705</v>
      </c>
    </row>
    <row r="14" spans="1:12" s="31" customFormat="1" ht="19.5" customHeight="1">
      <c r="A14" s="177"/>
      <c r="B14" s="177"/>
      <c r="C14" s="177"/>
      <c r="D14" s="194"/>
      <c r="E14" s="194"/>
      <c r="F14" s="194"/>
      <c r="G14" s="194"/>
      <c r="H14" s="194"/>
      <c r="I14" s="194"/>
      <c r="J14" s="194"/>
      <c r="K14" s="195"/>
      <c r="L14" s="195"/>
    </row>
    <row r="15" spans="1:12">
      <c r="A15" s="18"/>
      <c r="B15" s="18"/>
      <c r="C15" s="18"/>
      <c r="D15" s="18"/>
      <c r="E15" s="18"/>
      <c r="F15" s="18"/>
      <c r="G15" s="18"/>
      <c r="H15" s="18"/>
      <c r="I15" s="18"/>
      <c r="J15" s="18"/>
      <c r="K15" s="18"/>
      <c r="L15" s="18"/>
    </row>
  </sheetData>
  <mergeCells count="23">
    <mergeCell ref="D14:F14"/>
    <mergeCell ref="G14:H14"/>
    <mergeCell ref="I14:J14"/>
    <mergeCell ref="K9:K10"/>
    <mergeCell ref="L9:L10"/>
    <mergeCell ref="G12:H12"/>
    <mergeCell ref="I12:J12"/>
    <mergeCell ref="D13:F13"/>
    <mergeCell ref="G13:H13"/>
    <mergeCell ref="I13:J13"/>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topLeftCell="A7" zoomScale="80" zoomScaleNormal="80" workbookViewId="0">
      <selection activeCell="I31" sqref="I31"/>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8"/>
      <c r="B1" s="18"/>
      <c r="C1" s="18"/>
      <c r="D1" s="18"/>
      <c r="E1" s="87" t="s">
        <v>0</v>
      </c>
      <c r="F1" s="87"/>
      <c r="G1" s="87"/>
      <c r="H1" s="87"/>
      <c r="I1" s="87"/>
      <c r="J1" s="87"/>
      <c r="K1" s="87"/>
      <c r="L1" s="87"/>
      <c r="M1" s="87"/>
    </row>
    <row r="2" spans="1:13">
      <c r="A2" s="18"/>
      <c r="B2" s="18"/>
      <c r="C2" s="18"/>
      <c r="D2" s="18"/>
      <c r="E2" s="88" t="s">
        <v>1</v>
      </c>
      <c r="F2" s="88"/>
      <c r="G2" s="88"/>
      <c r="H2" s="88"/>
      <c r="I2" s="88"/>
      <c r="J2" s="88"/>
      <c r="K2" s="88"/>
      <c r="L2" s="88"/>
      <c r="M2" s="88"/>
    </row>
    <row r="3" spans="1:13">
      <c r="A3" s="18"/>
      <c r="B3" s="18"/>
      <c r="C3" s="18"/>
      <c r="D3" s="18"/>
      <c r="E3" s="87" t="s">
        <v>2</v>
      </c>
      <c r="F3" s="87"/>
      <c r="G3" s="87"/>
      <c r="H3" s="87"/>
      <c r="I3" s="87"/>
      <c r="J3" s="87"/>
      <c r="K3" s="87"/>
      <c r="L3" s="87"/>
      <c r="M3" s="87"/>
    </row>
    <row r="4" spans="1:13">
      <c r="A4" s="18"/>
      <c r="B4" s="18"/>
      <c r="C4" s="18"/>
      <c r="D4" s="18"/>
      <c r="E4" s="88" t="s">
        <v>45</v>
      </c>
      <c r="F4" s="88"/>
      <c r="G4" s="88"/>
      <c r="H4" s="88"/>
      <c r="I4" s="88"/>
      <c r="J4" s="88"/>
      <c r="K4" s="88"/>
      <c r="L4" s="88"/>
      <c r="M4" s="88"/>
    </row>
    <row r="5" spans="1:13">
      <c r="A5" s="18"/>
      <c r="B5" s="18"/>
      <c r="C5" s="18"/>
      <c r="D5" s="18"/>
      <c r="E5" s="88" t="s">
        <v>46</v>
      </c>
      <c r="F5" s="88"/>
      <c r="G5" s="88"/>
      <c r="H5" s="88"/>
      <c r="I5" s="88"/>
      <c r="J5" s="88"/>
      <c r="K5" s="88"/>
      <c r="L5" s="88"/>
      <c r="M5" s="88"/>
    </row>
    <row r="6" spans="1:13" ht="15.75" thickBot="1">
      <c r="A6" s="18"/>
      <c r="B6" s="18"/>
      <c r="C6" s="18"/>
      <c r="D6" s="18"/>
      <c r="E6" s="18"/>
      <c r="F6" s="18"/>
      <c r="G6" s="18"/>
      <c r="H6" s="18"/>
      <c r="I6" s="18"/>
      <c r="J6" s="18"/>
      <c r="K6" s="18"/>
      <c r="L6" s="18"/>
      <c r="M6" s="18"/>
    </row>
    <row r="7" spans="1:13">
      <c r="A7" s="4"/>
      <c r="B7" s="197" t="s">
        <v>47</v>
      </c>
      <c r="C7" s="198" t="s">
        <v>5</v>
      </c>
      <c r="D7" s="198"/>
      <c r="E7" s="199" t="s">
        <v>6</v>
      </c>
      <c r="F7" s="199"/>
      <c r="G7" s="199"/>
      <c r="H7" s="200" t="s">
        <v>7</v>
      </c>
      <c r="I7" s="200"/>
      <c r="J7" s="199" t="s">
        <v>8</v>
      </c>
      <c r="K7" s="199"/>
      <c r="L7" s="201" t="s">
        <v>9</v>
      </c>
      <c r="M7" s="202" t="s">
        <v>10</v>
      </c>
    </row>
    <row r="8" spans="1:13">
      <c r="A8" s="8"/>
      <c r="B8" s="203"/>
      <c r="C8" s="204" t="s">
        <v>11</v>
      </c>
      <c r="D8" s="204" t="s">
        <v>12</v>
      </c>
      <c r="E8" s="205"/>
      <c r="F8" s="205"/>
      <c r="G8" s="205"/>
      <c r="H8" s="206"/>
      <c r="I8" s="206"/>
      <c r="J8" s="205"/>
      <c r="K8" s="205"/>
      <c r="L8" s="207"/>
      <c r="M8" s="208"/>
    </row>
    <row r="9" spans="1:13" ht="52.5" customHeight="1">
      <c r="A9" s="209"/>
      <c r="B9" s="210">
        <v>1</v>
      </c>
      <c r="C9" s="76" t="s">
        <v>24</v>
      </c>
      <c r="D9" s="76" t="s">
        <v>48</v>
      </c>
      <c r="E9" s="211" t="s">
        <v>49</v>
      </c>
      <c r="F9" s="211"/>
      <c r="G9" s="211"/>
      <c r="H9" s="212" t="s">
        <v>50</v>
      </c>
      <c r="I9" s="212"/>
      <c r="J9" s="213" t="s">
        <v>51</v>
      </c>
      <c r="K9" s="213"/>
      <c r="L9" s="214">
        <v>200</v>
      </c>
      <c r="M9" s="215">
        <v>660</v>
      </c>
    </row>
    <row r="10" spans="1:13" ht="54" customHeight="1">
      <c r="A10" s="209"/>
      <c r="B10" s="210">
        <v>2</v>
      </c>
      <c r="C10" s="76" t="s">
        <v>24</v>
      </c>
      <c r="D10" s="76" t="s">
        <v>48</v>
      </c>
      <c r="E10" s="211" t="s">
        <v>52</v>
      </c>
      <c r="F10" s="211"/>
      <c r="G10" s="211"/>
      <c r="H10" s="212" t="s">
        <v>50</v>
      </c>
      <c r="I10" s="212"/>
      <c r="J10" s="213" t="s">
        <v>51</v>
      </c>
      <c r="K10" s="213"/>
      <c r="L10" s="214">
        <v>200</v>
      </c>
      <c r="M10" s="215">
        <v>660</v>
      </c>
    </row>
    <row r="11" spans="1:13" ht="63.75" customHeight="1">
      <c r="A11" s="209"/>
      <c r="B11" s="210">
        <v>3</v>
      </c>
      <c r="C11" s="76" t="s">
        <v>24</v>
      </c>
      <c r="D11" s="76" t="s">
        <v>48</v>
      </c>
      <c r="E11" s="211" t="s">
        <v>53</v>
      </c>
      <c r="F11" s="211"/>
      <c r="G11" s="211"/>
      <c r="H11" s="212" t="s">
        <v>54</v>
      </c>
      <c r="I11" s="212"/>
      <c r="J11" s="213" t="s">
        <v>51</v>
      </c>
      <c r="K11" s="213"/>
      <c r="L11" s="214">
        <v>200</v>
      </c>
      <c r="M11" s="215">
        <v>660</v>
      </c>
    </row>
    <row r="12" spans="1:13" ht="66.75" customHeight="1">
      <c r="A12" s="209"/>
      <c r="B12" s="210">
        <v>4</v>
      </c>
      <c r="C12" s="76" t="s">
        <v>24</v>
      </c>
      <c r="D12" s="76" t="s">
        <v>48</v>
      </c>
      <c r="E12" s="211" t="s">
        <v>55</v>
      </c>
      <c r="F12" s="211"/>
      <c r="G12" s="211"/>
      <c r="H12" s="212" t="s">
        <v>56</v>
      </c>
      <c r="I12" s="212"/>
      <c r="J12" s="213" t="s">
        <v>51</v>
      </c>
      <c r="K12" s="213"/>
      <c r="L12" s="214">
        <v>200</v>
      </c>
      <c r="M12" s="215">
        <v>960</v>
      </c>
    </row>
    <row r="13" spans="1:13" s="18" customFormat="1" ht="35.25" customHeight="1">
      <c r="A13" s="209"/>
      <c r="B13" s="210">
        <v>5</v>
      </c>
      <c r="C13" s="76" t="s">
        <v>24</v>
      </c>
      <c r="D13" s="76" t="s">
        <v>48</v>
      </c>
      <c r="E13" s="211" t="s">
        <v>57</v>
      </c>
      <c r="F13" s="211"/>
      <c r="G13" s="211"/>
      <c r="H13" s="212" t="s">
        <v>50</v>
      </c>
      <c r="I13" s="212"/>
      <c r="J13" s="213" t="s">
        <v>51</v>
      </c>
      <c r="K13" s="213"/>
      <c r="L13" s="214">
        <v>200</v>
      </c>
      <c r="M13" s="215">
        <v>660</v>
      </c>
    </row>
    <row r="14" spans="1:13" s="31" customFormat="1" ht="19.5" customHeight="1">
      <c r="B14" s="29"/>
      <c r="C14" s="29"/>
      <c r="D14" s="176"/>
      <c r="E14" s="176"/>
      <c r="F14" s="176"/>
      <c r="G14" s="176"/>
      <c r="H14" s="176"/>
      <c r="I14" s="136"/>
      <c r="J14" s="136"/>
      <c r="K14" s="216"/>
      <c r="L14" s="216"/>
    </row>
    <row r="15" spans="1:13" s="31" customFormat="1" ht="19.5" customHeight="1">
      <c r="B15" s="29"/>
      <c r="C15" s="29"/>
      <c r="D15" s="176"/>
      <c r="E15" s="176"/>
      <c r="F15" s="176"/>
      <c r="G15" s="176"/>
      <c r="H15" s="176"/>
      <c r="I15" s="136"/>
      <c r="J15" s="136"/>
      <c r="K15" s="216"/>
      <c r="L15" s="216"/>
    </row>
    <row r="16" spans="1:13" s="31" customFormat="1" ht="19.5" customHeight="1">
      <c r="B16" s="29"/>
      <c r="C16" s="29"/>
      <c r="D16" s="176"/>
      <c r="E16" s="176"/>
      <c r="F16" s="176"/>
      <c r="G16" s="176"/>
      <c r="H16" s="176"/>
      <c r="I16" s="136"/>
      <c r="J16" s="136"/>
      <c r="K16" s="216"/>
      <c r="L16" s="216"/>
    </row>
    <row r="17" spans="2:12" s="31" customFormat="1" ht="19.5" customHeight="1">
      <c r="B17" s="29"/>
      <c r="C17" s="29"/>
      <c r="D17" s="176"/>
      <c r="E17" s="176"/>
      <c r="F17" s="176"/>
      <c r="G17" s="176"/>
      <c r="H17" s="176"/>
      <c r="I17" s="136"/>
      <c r="J17" s="136"/>
      <c r="K17" s="216"/>
      <c r="L17" s="216"/>
    </row>
    <row r="18" spans="2:12" s="31" customFormat="1" ht="19.5" customHeight="1"/>
    <row r="19" spans="2:12" s="31" customFormat="1" ht="19.5" customHeight="1"/>
  </sheetData>
  <mergeCells count="39">
    <mergeCell ref="L7:L8"/>
    <mergeCell ref="M7:M8"/>
    <mergeCell ref="E9:G9"/>
    <mergeCell ref="H9:I9"/>
    <mergeCell ref="J9:K9"/>
    <mergeCell ref="B7:B8"/>
    <mergeCell ref="C7:D7"/>
    <mergeCell ref="E7:G8"/>
    <mergeCell ref="H7:I8"/>
    <mergeCell ref="J7:K8"/>
    <mergeCell ref="E1:M1"/>
    <mergeCell ref="E2:M2"/>
    <mergeCell ref="E3:M3"/>
    <mergeCell ref="E4:M4"/>
    <mergeCell ref="E5:M5"/>
    <mergeCell ref="E10:G10"/>
    <mergeCell ref="H10:I10"/>
    <mergeCell ref="J10:K10"/>
    <mergeCell ref="E11:G11"/>
    <mergeCell ref="H11:I11"/>
    <mergeCell ref="J11:K11"/>
    <mergeCell ref="E12:G12"/>
    <mergeCell ref="H12:I12"/>
    <mergeCell ref="J12:K12"/>
    <mergeCell ref="D15:F15"/>
    <mergeCell ref="G15:H15"/>
    <mergeCell ref="I15:J15"/>
    <mergeCell ref="D14:F14"/>
    <mergeCell ref="G14:H14"/>
    <mergeCell ref="I14:J14"/>
    <mergeCell ref="E13:G13"/>
    <mergeCell ref="H13:I13"/>
    <mergeCell ref="J13:K13"/>
    <mergeCell ref="D16:F16"/>
    <mergeCell ref="G16:H16"/>
    <mergeCell ref="I16:J16"/>
    <mergeCell ref="D17:F17"/>
    <mergeCell ref="G17:H17"/>
    <mergeCell ref="I17:J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7" zoomScale="70" zoomScaleNormal="70" workbookViewId="0">
      <selection activeCell="N13" sqref="N13"/>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58</v>
      </c>
      <c r="E5" s="88"/>
      <c r="F5" s="88"/>
      <c r="G5" s="88"/>
      <c r="H5" s="88"/>
      <c r="I5" s="88"/>
      <c r="J5" s="88"/>
      <c r="K5" s="88"/>
      <c r="L5" s="88"/>
    </row>
    <row r="6" spans="1:12">
      <c r="A6" s="18"/>
      <c r="B6" s="18"/>
      <c r="C6" s="18"/>
      <c r="D6" s="88" t="s">
        <v>23</v>
      </c>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8"/>
      <c r="B9" s="142" t="s">
        <v>5</v>
      </c>
      <c r="C9" s="143"/>
      <c r="D9" s="144" t="s">
        <v>6</v>
      </c>
      <c r="E9" s="144"/>
      <c r="F9" s="144"/>
      <c r="G9" s="144" t="s">
        <v>7</v>
      </c>
      <c r="H9" s="144"/>
      <c r="I9" s="144" t="s">
        <v>8</v>
      </c>
      <c r="J9" s="144"/>
      <c r="K9" s="146" t="s">
        <v>9</v>
      </c>
      <c r="L9" s="140" t="s">
        <v>10</v>
      </c>
    </row>
    <row r="10" spans="1:12" ht="15.75" thickBot="1">
      <c r="A10" s="19"/>
      <c r="B10" s="254" t="s">
        <v>11</v>
      </c>
      <c r="C10" s="255" t="s">
        <v>12</v>
      </c>
      <c r="D10" s="145"/>
      <c r="E10" s="145"/>
      <c r="F10" s="145"/>
      <c r="G10" s="145"/>
      <c r="H10" s="145"/>
      <c r="I10" s="145"/>
      <c r="J10" s="145"/>
      <c r="K10" s="147"/>
      <c r="L10" s="141"/>
    </row>
    <row r="11" spans="1:12" ht="51" customHeight="1">
      <c r="A11" s="239"/>
      <c r="B11" s="250" t="s">
        <v>24</v>
      </c>
      <c r="C11" s="251"/>
      <c r="D11" s="220" t="s">
        <v>59</v>
      </c>
      <c r="E11" s="221"/>
      <c r="F11" s="222"/>
      <c r="G11" s="223" t="s">
        <v>60</v>
      </c>
      <c r="H11" s="224"/>
      <c r="I11" s="223" t="s">
        <v>61</v>
      </c>
      <c r="J11" s="224"/>
      <c r="K11" s="252">
        <v>410</v>
      </c>
      <c r="L11" s="253">
        <v>1160</v>
      </c>
    </row>
    <row r="12" spans="1:12" ht="19.5" customHeight="1">
      <c r="A12" s="240"/>
      <c r="B12" s="237"/>
      <c r="C12" s="238"/>
      <c r="D12" s="232"/>
      <c r="E12" s="233"/>
      <c r="F12" s="234"/>
      <c r="G12" s="235"/>
      <c r="H12" s="236"/>
      <c r="I12" s="235"/>
      <c r="J12" s="236"/>
      <c r="K12" s="217"/>
      <c r="L12" s="218"/>
    </row>
    <row r="13" spans="1:12" ht="57" customHeight="1">
      <c r="A13" s="79"/>
      <c r="B13" s="219" t="s">
        <v>13</v>
      </c>
      <c r="C13" s="74"/>
      <c r="D13" s="220" t="s">
        <v>62</v>
      </c>
      <c r="E13" s="221"/>
      <c r="F13" s="222"/>
      <c r="G13" s="223" t="s">
        <v>63</v>
      </c>
      <c r="H13" s="224"/>
      <c r="I13" s="229" t="s">
        <v>61</v>
      </c>
      <c r="J13" s="229"/>
      <c r="K13" s="230">
        <v>410</v>
      </c>
      <c r="L13" s="231">
        <v>1160</v>
      </c>
    </row>
    <row r="14" spans="1:12" ht="81.75" customHeight="1">
      <c r="A14" s="79"/>
      <c r="B14" s="219" t="s">
        <v>13</v>
      </c>
      <c r="C14" s="74"/>
      <c r="D14" s="227" t="s">
        <v>64</v>
      </c>
      <c r="E14" s="227"/>
      <c r="F14" s="227"/>
      <c r="G14" s="225" t="s">
        <v>65</v>
      </c>
      <c r="H14" s="225"/>
      <c r="I14" s="225" t="s">
        <v>66</v>
      </c>
      <c r="J14" s="225"/>
      <c r="K14" s="226">
        <v>110</v>
      </c>
      <c r="L14" s="228">
        <v>455</v>
      </c>
    </row>
    <row r="15" spans="1:12" ht="81.75" customHeight="1">
      <c r="A15" s="54"/>
      <c r="B15" s="242" t="s">
        <v>13</v>
      </c>
      <c r="C15" s="243"/>
      <c r="D15" s="244" t="s">
        <v>67</v>
      </c>
      <c r="E15" s="245"/>
      <c r="F15" s="246"/>
      <c r="G15" s="247" t="s">
        <v>68</v>
      </c>
      <c r="H15" s="248"/>
      <c r="I15" s="225" t="s">
        <v>61</v>
      </c>
      <c r="J15" s="225"/>
      <c r="K15" s="226">
        <v>410</v>
      </c>
      <c r="L15" s="249">
        <v>1160</v>
      </c>
    </row>
    <row r="16" spans="1:12" ht="21" customHeight="1">
      <c r="A16" s="31"/>
      <c r="B16" s="67"/>
      <c r="C16" s="67"/>
      <c r="D16" s="176"/>
      <c r="E16" s="176"/>
      <c r="F16" s="176"/>
      <c r="G16" s="176"/>
      <c r="H16" s="176"/>
      <c r="I16" s="176"/>
      <c r="J16" s="176"/>
      <c r="K16" s="241"/>
      <c r="L16" s="241"/>
    </row>
  </sheetData>
  <mergeCells count="31">
    <mergeCell ref="D13:F13"/>
    <mergeCell ref="G13:H13"/>
    <mergeCell ref="I13:J13"/>
    <mergeCell ref="L9:L10"/>
    <mergeCell ref="I11:J12"/>
    <mergeCell ref="K11:K12"/>
    <mergeCell ref="L11:L12"/>
    <mergeCell ref="D2:L2"/>
    <mergeCell ref="D3:L3"/>
    <mergeCell ref="D4:L4"/>
    <mergeCell ref="D5:L5"/>
    <mergeCell ref="D6:L6"/>
    <mergeCell ref="B9:C9"/>
    <mergeCell ref="D9:F10"/>
    <mergeCell ref="G9:H10"/>
    <mergeCell ref="I9:J10"/>
    <mergeCell ref="K9:K10"/>
    <mergeCell ref="A11:A12"/>
    <mergeCell ref="B11:B12"/>
    <mergeCell ref="C11:C12"/>
    <mergeCell ref="D11:F12"/>
    <mergeCell ref="G11:H12"/>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election activeCell="G11" sqref="G11:H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69</v>
      </c>
      <c r="E5" s="88"/>
      <c r="F5" s="88"/>
      <c r="G5" s="88"/>
      <c r="H5" s="88"/>
      <c r="I5" s="88"/>
      <c r="J5" s="88"/>
      <c r="K5" s="88"/>
      <c r="L5" s="88"/>
    </row>
    <row r="6" spans="1:12">
      <c r="A6" s="18"/>
      <c r="B6" s="18"/>
      <c r="C6" s="18"/>
      <c r="D6" s="88" t="s">
        <v>23</v>
      </c>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8"/>
      <c r="B9" s="81" t="s">
        <v>5</v>
      </c>
      <c r="C9" s="82"/>
      <c r="D9" s="83" t="s">
        <v>6</v>
      </c>
      <c r="E9" s="83"/>
      <c r="F9" s="83"/>
      <c r="G9" s="83" t="s">
        <v>7</v>
      </c>
      <c r="H9" s="83"/>
      <c r="I9" s="83" t="s">
        <v>8</v>
      </c>
      <c r="J9" s="83"/>
      <c r="K9" s="85" t="s">
        <v>9</v>
      </c>
      <c r="L9" s="89" t="s">
        <v>10</v>
      </c>
    </row>
    <row r="10" spans="1:12" ht="15.75" thickBot="1">
      <c r="A10" s="19"/>
      <c r="B10" s="21" t="s">
        <v>11</v>
      </c>
      <c r="C10" s="20" t="s">
        <v>12</v>
      </c>
      <c r="D10" s="84"/>
      <c r="E10" s="84"/>
      <c r="F10" s="84"/>
      <c r="G10" s="84"/>
      <c r="H10" s="84"/>
      <c r="I10" s="84"/>
      <c r="J10" s="84"/>
      <c r="K10" s="86"/>
      <c r="L10" s="90"/>
    </row>
    <row r="11" spans="1:12" ht="80.25" customHeight="1">
      <c r="A11" s="2">
        <v>1</v>
      </c>
      <c r="B11" s="70" t="s">
        <v>24</v>
      </c>
      <c r="C11" s="9" t="s">
        <v>70</v>
      </c>
      <c r="D11" s="106" t="s">
        <v>71</v>
      </c>
      <c r="E11" s="106"/>
      <c r="F11" s="106"/>
      <c r="G11" s="91" t="s">
        <v>72</v>
      </c>
      <c r="H11" s="91"/>
      <c r="I11" s="107" t="s">
        <v>73</v>
      </c>
      <c r="J11" s="107"/>
      <c r="K11" s="57">
        <v>500</v>
      </c>
      <c r="L11" s="57">
        <v>705</v>
      </c>
    </row>
    <row r="12" spans="1:12" ht="112.5" customHeight="1">
      <c r="A12" s="2">
        <v>2</v>
      </c>
      <c r="B12" s="71" t="s">
        <v>24</v>
      </c>
      <c r="C12" s="2" t="s">
        <v>70</v>
      </c>
      <c r="D12" s="106" t="s">
        <v>74</v>
      </c>
      <c r="E12" s="106"/>
      <c r="F12" s="106"/>
      <c r="G12" s="92" t="s">
        <v>75</v>
      </c>
      <c r="H12" s="92"/>
      <c r="I12" s="106" t="s">
        <v>76</v>
      </c>
      <c r="J12" s="106"/>
      <c r="K12" s="259">
        <v>500</v>
      </c>
      <c r="L12" s="259">
        <v>705</v>
      </c>
    </row>
    <row r="13" spans="1:12" ht="18" customHeight="1">
      <c r="A13" s="31"/>
      <c r="B13" s="67"/>
      <c r="C13" s="256"/>
      <c r="D13" s="257"/>
      <c r="E13" s="257"/>
      <c r="F13" s="257"/>
      <c r="G13" s="178"/>
      <c r="H13" s="178"/>
      <c r="I13" s="257"/>
      <c r="J13" s="257"/>
      <c r="K13" s="258"/>
      <c r="L13" s="258"/>
    </row>
  </sheetData>
  <mergeCells count="20">
    <mergeCell ref="L9:L10"/>
    <mergeCell ref="D11:F11"/>
    <mergeCell ref="D12:F12"/>
    <mergeCell ref="D13:F13"/>
    <mergeCell ref="G11:H11"/>
    <mergeCell ref="I11:J11"/>
    <mergeCell ref="I12:J12"/>
    <mergeCell ref="I13:J13"/>
    <mergeCell ref="G12:H12"/>
    <mergeCell ref="G13:H13"/>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L13" sqref="A13: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87" t="s">
        <v>0</v>
      </c>
      <c r="E2" s="87"/>
      <c r="F2" s="87"/>
      <c r="G2" s="87"/>
      <c r="H2" s="87"/>
      <c r="I2" s="87"/>
      <c r="J2" s="87"/>
      <c r="K2" s="87"/>
      <c r="L2" s="87"/>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77</v>
      </c>
      <c r="E5" s="88"/>
      <c r="F5" s="88"/>
      <c r="G5" s="88"/>
      <c r="H5" s="88"/>
      <c r="I5" s="88"/>
      <c r="J5" s="88"/>
      <c r="K5" s="88"/>
      <c r="L5" s="88"/>
    </row>
    <row r="6" spans="1:12">
      <c r="A6" s="18"/>
      <c r="B6" s="18"/>
      <c r="C6" s="18"/>
      <c r="D6" s="88" t="s">
        <v>23</v>
      </c>
      <c r="E6" s="88"/>
      <c r="F6" s="88"/>
      <c r="G6" s="88"/>
      <c r="H6" s="88"/>
      <c r="I6" s="88"/>
      <c r="J6" s="88"/>
      <c r="K6" s="88"/>
      <c r="L6" s="88"/>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8"/>
      <c r="B9" s="81" t="s">
        <v>5</v>
      </c>
      <c r="C9" s="82"/>
      <c r="D9" s="83" t="s">
        <v>6</v>
      </c>
      <c r="E9" s="83"/>
      <c r="F9" s="83"/>
      <c r="G9" s="83" t="s">
        <v>7</v>
      </c>
      <c r="H9" s="83"/>
      <c r="I9" s="83" t="s">
        <v>8</v>
      </c>
      <c r="J9" s="83"/>
      <c r="K9" s="85" t="s">
        <v>9</v>
      </c>
      <c r="L9" s="89" t="s">
        <v>10</v>
      </c>
    </row>
    <row r="10" spans="1:12" ht="15.75" thickBot="1">
      <c r="A10" s="19"/>
      <c r="B10" s="21" t="s">
        <v>11</v>
      </c>
      <c r="C10" s="20" t="s">
        <v>12</v>
      </c>
      <c r="D10" s="84"/>
      <c r="E10" s="84"/>
      <c r="F10" s="84"/>
      <c r="G10" s="84"/>
      <c r="H10" s="84"/>
      <c r="I10" s="84"/>
      <c r="J10" s="84"/>
      <c r="K10" s="86"/>
      <c r="L10" s="90"/>
    </row>
    <row r="11" spans="1:12" ht="94.5" customHeight="1">
      <c r="A11" s="54">
        <v>1</v>
      </c>
      <c r="B11" s="79" t="s">
        <v>24</v>
      </c>
      <c r="C11" s="75" t="s">
        <v>70</v>
      </c>
      <c r="D11" s="260" t="s">
        <v>78</v>
      </c>
      <c r="E11" s="260"/>
      <c r="F11" s="260"/>
      <c r="G11" s="108" t="s">
        <v>79</v>
      </c>
      <c r="H11" s="108"/>
      <c r="I11" s="108" t="s">
        <v>80</v>
      </c>
      <c r="J11" s="108"/>
      <c r="K11" s="5">
        <v>140</v>
      </c>
      <c r="L11" s="5">
        <v>600</v>
      </c>
    </row>
    <row r="12" spans="1:12" ht="69.75" customHeight="1">
      <c r="A12" s="54">
        <v>2</v>
      </c>
      <c r="B12" s="79" t="s">
        <v>24</v>
      </c>
      <c r="C12" s="75" t="s">
        <v>70</v>
      </c>
      <c r="D12" s="260" t="s">
        <v>81</v>
      </c>
      <c r="E12" s="260"/>
      <c r="F12" s="260"/>
      <c r="G12" s="108" t="s">
        <v>82</v>
      </c>
      <c r="H12" s="108"/>
      <c r="I12" s="108" t="s">
        <v>80</v>
      </c>
      <c r="J12" s="108"/>
      <c r="K12" s="5">
        <v>140</v>
      </c>
      <c r="L12" s="5">
        <v>150</v>
      </c>
    </row>
    <row r="13" spans="1:12" ht="78" customHeight="1">
      <c r="A13" s="54">
        <v>3</v>
      </c>
      <c r="B13" s="54" t="s">
        <v>24</v>
      </c>
      <c r="C13" s="75" t="s">
        <v>70</v>
      </c>
      <c r="D13" s="260" t="s">
        <v>83</v>
      </c>
      <c r="E13" s="260"/>
      <c r="F13" s="260"/>
      <c r="G13" s="108" t="s">
        <v>84</v>
      </c>
      <c r="H13" s="108"/>
      <c r="I13" s="108" t="s">
        <v>80</v>
      </c>
      <c r="J13" s="108"/>
      <c r="K13" s="5">
        <v>140</v>
      </c>
      <c r="L13" s="5">
        <v>660</v>
      </c>
    </row>
    <row r="14" spans="1:12" s="31" customFormat="1">
      <c r="A14" s="177"/>
      <c r="B14" s="177"/>
      <c r="C14" s="261"/>
      <c r="D14" s="262"/>
      <c r="E14" s="262"/>
      <c r="F14" s="262"/>
      <c r="G14" s="194"/>
      <c r="H14" s="194"/>
      <c r="I14" s="194"/>
      <c r="J14" s="194"/>
      <c r="K14" s="263"/>
      <c r="L14" s="263"/>
    </row>
  </sheetData>
  <mergeCells count="23">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80" zoomScaleNormal="80" workbookViewId="0">
      <selection activeCell="L11" sqref="A11:L11"/>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8"/>
      <c r="B1" s="18"/>
      <c r="C1" s="18"/>
      <c r="D1" s="18"/>
      <c r="E1" s="18"/>
      <c r="F1" s="18"/>
      <c r="G1" s="18"/>
      <c r="H1" s="18"/>
      <c r="I1" s="18"/>
      <c r="J1" s="18"/>
      <c r="K1" s="18"/>
      <c r="L1" s="18"/>
    </row>
    <row r="2" spans="1:12" ht="15.75">
      <c r="A2" s="18"/>
      <c r="B2" s="18"/>
      <c r="C2" s="18"/>
      <c r="D2" s="264" t="s">
        <v>0</v>
      </c>
      <c r="E2" s="264"/>
      <c r="F2" s="264"/>
      <c r="G2" s="264"/>
      <c r="H2" s="264"/>
      <c r="I2" s="264"/>
      <c r="J2" s="264"/>
      <c r="K2" s="264"/>
      <c r="L2" s="264"/>
    </row>
    <row r="3" spans="1:12">
      <c r="A3" s="18"/>
      <c r="B3" s="18"/>
      <c r="C3" s="18"/>
      <c r="D3" s="88" t="s">
        <v>1</v>
      </c>
      <c r="E3" s="88"/>
      <c r="F3" s="88"/>
      <c r="G3" s="88"/>
      <c r="H3" s="88"/>
      <c r="I3" s="88"/>
      <c r="J3" s="88"/>
      <c r="K3" s="88"/>
      <c r="L3" s="88"/>
    </row>
    <row r="4" spans="1:12">
      <c r="A4" s="18"/>
      <c r="B4" s="18"/>
      <c r="C4" s="18"/>
      <c r="D4" s="87" t="s">
        <v>2</v>
      </c>
      <c r="E4" s="87"/>
      <c r="F4" s="87"/>
      <c r="G4" s="87"/>
      <c r="H4" s="87"/>
      <c r="I4" s="87"/>
      <c r="J4" s="87"/>
      <c r="K4" s="87"/>
      <c r="L4" s="87"/>
    </row>
    <row r="5" spans="1:12">
      <c r="A5" s="18"/>
      <c r="B5" s="18"/>
      <c r="C5" s="18"/>
      <c r="D5" s="88" t="s">
        <v>85</v>
      </c>
      <c r="E5" s="88"/>
      <c r="F5" s="88"/>
      <c r="G5" s="88"/>
      <c r="H5" s="88"/>
      <c r="I5" s="88"/>
      <c r="J5" s="88"/>
      <c r="K5" s="88"/>
      <c r="L5" s="88"/>
    </row>
    <row r="6" spans="1:12">
      <c r="A6" s="18"/>
      <c r="B6" s="18"/>
      <c r="C6" s="18"/>
      <c r="D6" s="265" t="s">
        <v>39</v>
      </c>
      <c r="E6" s="265"/>
      <c r="F6" s="265"/>
      <c r="G6" s="265"/>
      <c r="H6" s="265"/>
      <c r="I6" s="265"/>
      <c r="J6" s="265"/>
      <c r="K6" s="265"/>
      <c r="L6" s="265"/>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ht="15" customHeight="1">
      <c r="A9" s="18"/>
      <c r="B9" s="81" t="s">
        <v>5</v>
      </c>
      <c r="C9" s="82"/>
      <c r="D9" s="83" t="s">
        <v>6</v>
      </c>
      <c r="E9" s="83"/>
      <c r="F9" s="83"/>
      <c r="G9" s="83" t="s">
        <v>7</v>
      </c>
      <c r="H9" s="83"/>
      <c r="I9" s="83" t="s">
        <v>8</v>
      </c>
      <c r="J9" s="83"/>
      <c r="K9" s="85" t="s">
        <v>9</v>
      </c>
      <c r="L9" s="89" t="s">
        <v>10</v>
      </c>
    </row>
    <row r="10" spans="1:12" ht="15.75" thickBot="1">
      <c r="A10" s="19"/>
      <c r="B10" s="21" t="s">
        <v>11</v>
      </c>
      <c r="C10" s="20" t="s">
        <v>12</v>
      </c>
      <c r="D10" s="84"/>
      <c r="E10" s="84"/>
      <c r="F10" s="84"/>
      <c r="G10" s="84"/>
      <c r="H10" s="84"/>
      <c r="I10" s="84"/>
      <c r="J10" s="84"/>
      <c r="K10" s="86"/>
      <c r="L10" s="90"/>
    </row>
    <row r="11" spans="1:12" ht="82.5" customHeight="1">
      <c r="A11" s="266">
        <v>1</v>
      </c>
      <c r="B11" s="267" t="s">
        <v>13</v>
      </c>
      <c r="C11" s="267"/>
      <c r="D11" s="268" t="s">
        <v>86</v>
      </c>
      <c r="E11" s="268"/>
      <c r="F11" s="268"/>
      <c r="G11" s="268" t="s">
        <v>87</v>
      </c>
      <c r="H11" s="268"/>
      <c r="I11" s="268" t="s">
        <v>88</v>
      </c>
      <c r="J11" s="268"/>
      <c r="K11" s="269">
        <v>440</v>
      </c>
      <c r="L11" s="269">
        <v>705</v>
      </c>
    </row>
    <row r="12" spans="1:12" s="31" customFormat="1" ht="20.25" customHeight="1">
      <c r="B12" s="67"/>
      <c r="D12" s="164"/>
      <c r="E12" s="164"/>
      <c r="F12" s="164"/>
      <c r="G12" s="176"/>
      <c r="H12" s="176"/>
      <c r="I12" s="176"/>
      <c r="J12" s="176"/>
      <c r="K12" s="272"/>
      <c r="L12" s="272"/>
    </row>
  </sheetData>
  <mergeCells count="17">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2022-03-17T17:44:45Z</dcterms:modified>
</cp:coreProperties>
</file>